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1425" yWindow="540" windowWidth="20730" windowHeight="11760" tabRatio="766" activeTab="1"/>
  </bookViews>
  <sheets>
    <sheet name="Moorings" sheetId="1" r:id="rId1"/>
    <sheet name="Asset_Cal_Info" sheetId="2" r:id="rId2"/>
    <sheet name="ACS123_CC_taarray" sheetId="3" r:id="rId3"/>
    <sheet name="ACS123_CC_tcarray" sheetId="4" r:id="rId4"/>
    <sheet name="ACS129_CC_taarray" sheetId="5" r:id="rId5"/>
    <sheet name="ACS129_CC_tcarray" sheetId="6" r:id="rId6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<sst xmlns="http://schemas.openxmlformats.org/spreadsheetml/2006/main" count="1052" uniqueCount="226">
  <si>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</si>
  <si>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</si>
  <si>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</si>
  <si>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</si>
  <si>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</si>
  <si>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</si>
  <si>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</si>
  <si>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</si>
  <si>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</si>
  <si>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</si>
  <si>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</si>
  <si>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CP01CNSM</t>
  </si>
  <si>
    <t>CP01CNSM-00001</t>
  </si>
  <si>
    <t>KN-214</t>
  </si>
  <si>
    <t>Mooring Serial Number</t>
  </si>
  <si>
    <t>Sensor Serial Number</t>
  </si>
  <si>
    <t>Calibration Cofficient Name</t>
  </si>
  <si>
    <t>Calibration Cofficient Value</t>
  </si>
  <si>
    <t>CP01CNSM-SBD11-01-MOPAK0000</t>
  </si>
  <si>
    <t>CP01CNSM-00001-MOPAK</t>
  </si>
  <si>
    <t>The serial number used here is bogus, pending identification of the real serial number.</t>
  </si>
  <si>
    <t>CP01CNSM-SBD11-06-METBKA000</t>
  </si>
  <si>
    <t>LGR001</t>
  </si>
  <si>
    <t>CC_lat</t>
  </si>
  <si>
    <t>CC_lon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</si>
  <si>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</si>
  <si>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</si>
  <si>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</si>
  <si>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</si>
  <si>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</si>
  <si>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</si>
  <si>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</si>
  <si>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CP01CNSM-SBD12-06-METBKA000</t>
  </si>
  <si>
    <t>LGR002</t>
  </si>
  <si>
    <t>CP01CNSM-SBD12-04-PCO2AA000</t>
  </si>
  <si>
    <t>33-154-50A</t>
  </si>
  <si>
    <t>CP01CNSM-SBD12-05-WAVSSA000</t>
  </si>
  <si>
    <t>CP01CNSM-RID26-04-VELPTA000</t>
  </si>
  <si>
    <t>AQD 11402</t>
  </si>
  <si>
    <t>CP01CNSM-MFD35-04-VELPTA000</t>
  </si>
  <si>
    <t>AQD 8550</t>
  </si>
  <si>
    <t>CP01CNSM-RID26-06-PHSEND000</t>
  </si>
  <si>
    <t>P0096</t>
  </si>
  <si>
    <t>CC_ea434</t>
  </si>
  <si>
    <t>CC_ea578</t>
  </si>
  <si>
    <t>CC_eb434</t>
  </si>
  <si>
    <t>CC_eb578</t>
  </si>
  <si>
    <t>CC_ind_off</t>
  </si>
  <si>
    <t>CC_ind_slp</t>
  </si>
  <si>
    <t>CC_psal</t>
  </si>
  <si>
    <t>CP01CNSM-MFD35-06-PHSEND000</t>
  </si>
  <si>
    <t>P0095</t>
  </si>
  <si>
    <t>CP01CNSM-RID27-01-OPTAAD000</t>
  </si>
  <si>
    <t>CC_cwlngth</t>
  </si>
  <si>
    <t>[400.50000000, 404.80000000, 408.70000000, 412.60000000, 416.70000000, 421.20000000, 425.80000000, 430.20000000, 434.50000000, 438.60000000, 443.20000000, 447.90000000, 452.50000000, 457.10000000, 461.80000000, 466.10000000, 471.00000000, 476.10000000, 481.00000000, 485.90000000, 490.60000000, 494.90000000, 499.60000000, 504.30000000, 509.50000000, 514.50000000, 519.60000000, 524.80000000, 529.40000000, 534.10000000, 538.50000000, 543.30000000, 548.10000000, 553.10000000, 557.90000000, 562.70000000, 567.30000000, 571.70000000, 575.90000000, 580.00000000, 583.90000000, 588.00000000, 592.20000000, 596.70000000, 601.10000000, 605.80000000, 610.50000000, 615.00000000, 619.50000000, 624.00000000, 628.20000000, 632.40000000, 636.50000000, 640.80000000, 645.30000000, 649.80000000, 653.70000000, 658.30000000, 662.80000000, 667.00000000, 671.40000000, 675.40000000, 679.30000000, 683.30000000, 686.90000000, 690.60000000, 694.20000000, 697.60000000, 701.00000000, 704.60000000, 707.80000000, 710.80000000, 714.20000000, 717.40000000, 720.50000000, 723.60000000, 726.50000000, 729.70000000, 732.40000000, 734.80000000, 737.70000000, 740.40000000, 742.60000000]</t>
  </si>
  <si>
    <t>CC_ccwo</t>
  </si>
  <si>
    <t>[ -0.04429800,   0.06789400,   0.17037900,   0.26194300,   0.34136900,   0.41193500,   0.47677600,   0.53622800,   0.59951100,   0.64058600,   0.67815600,   0.73338500,   0.77063800,   0.80571100,   0.83784000,   0.86888500,   0.89944100,   0.92648400,   0.95232300,   0.97702700,   1.00014700,   1.02277500,   1.04271200,   1.06159200,   1.07894400,   1.09467500,   1.11020700,   1.12513600,   1.13864500,   1.15140200,   1.16430300,   1.17716800,   1.19253600,   1.20003700,   1.21111700,   1.22253100,   1.22952900,   1.23373400,   1.23441800,   1.23063200,   1.22216600,   1.20568800,   1.18785600,   1.16796400,   1.14960100,   1.13730700,   1.13407400,   1.13643700,   1.14045200,   1.14359900,   1.14703700,   1.14976300,   1.15112900,   1.15036900,   1.14696000,   1.14121700,   1.13257100,   1.12386700,   1.11724500,   1.11420500,   1.11235000,   1.10844100,   1.09319100,   1.09421500,   1.06546600,   1.03770100,   1.00050900,   0.95145900,   0.89151300,   0.81705500,   0.72703600,   0.62051700,   0.49300500,   0.34562400,   0.18189500,   0.00548600,  -0.17792900,  -0.36015900,  -0.53472200,  -0.68901700,  -0.81653000,  -0.91212700,  -0.97895300]</t>
  </si>
  <si>
    <t>CC_tcal</t>
  </si>
  <si>
    <t>CC_tbins</t>
  </si>
  <si>
    <t>[  3.46047300,   4.43909100,   5.53250000,   6.48807700,   7.48701800,   8.46170700,   9.47735300,  10.49413800,  11.47185200,  12.48961500,  13.49875000,  14.48576900,  15.48250000,  16.48166700,  17.48555600,  18.50444400,  19.52578900,  20.53916700,  21.47964300,  22.49214300,  23.50384600,  24.49370400,  25.49200000,  26.59285700,  27.46797500,  28.47750000,  29.50090900,  30.48694900,  31.48588200,  32.48587000,  33.48682900,  34.50600000,  35.50589700,  36.25928600]</t>
  </si>
  <si>
    <t>CC_awlngth</t>
  </si>
  <si>
    <t>[400.50000000, 404.60000000, 408.70000000, 412.60000000, 416.90000000, 421.50000000, 426.30000000, 430.90000000, 435.00000000, 439.30000000, 443.90000000, 448.80000000, 453.60000000, 458.20000000, 462.50000000, 467.30000000, 472.60000000, 477.60000000, 482.40000000, 487.30000000, 491.60000000, 496.10000000, 501.20000000, 506.40000000, 511.60000000, 517.00000000, 522.20000000, 527.20000000, 531.70000000, 536.30000000, 541.10000000, 546.10000000, 551.00000000, 556.20000000, 561.10000000, 566.10000000, 570.30000000, 574.70000000, 579.00000000, 582.90000000, 587.10000000, 591.80000000, 596.40000000, 600.90000000, 606.00000000, 610.50000000, 615.00000000, 619.70000000, 624.00000000, 628.40000000, 632.70000000, 637.00000000, 641.30000000, 645.80000000, 650.20000000, 654.50000000, 659.30000000, 663.60000000, 668.20000000, 672.20000000, 676.30000000, 680.60000000, 684.50000000, 688.10000000, 691.90000000, 695.50000000, 698.70000000, 702.50000000, 705.80000000, 708.90000000, 712.00000000, 715.60000000, 718.90000000, 722.20000000, 725.30000000, 728.30000000, 730.50000000, 733.70000000, 736.40000000, 738.60000000, 740.80000000, 743.70000000, 746.20000000]</t>
  </si>
  <si>
    <t>CC_acwo</t>
  </si>
  <si>
    <t>[ -0.42749800,  -0.22570600,  -0.07209500,   0.04078900,   0.12828500,   0.19918500,   0.26070300,   0.31542800,   0.36547200,   0.41493600,   0.45733100,   0.50032800,   0.54130100,   0.58165000,   0.61986400,   0.65709900,   0.69329000,   0.72741400,   0.76132000,   0.79363800,   0.82436700,   0.85348900,   0.88078000,   0.90648800,   0.93177600,   0.95699800,   0.98307100,   1.00897900,   1.03394700,   1.05773900,   1.08012400,   1.10174200,   1.12233600,   1.14247600,   1.16147800,   1.17844100,   1.19243800,   1.20261600,   1.20827900,   1.20879700,   1.20406800,   1.18979700,   1.17757300,   1.16806400,   1.16602600,   1.17184300,   1.18190300,   1.19300700,   1.20404200,   1.21458600,   1.22426000,   1.23266300,   1.23902500,   1.24204700,   1.24191900,   1.23993600,   1.23826900,   1.23914300,   1.24222700,   1.24518500,   1.24542600,   1.24060000,   1.22952500,   1.21036200,   1.18188900,   1.14281500,   1.09162800,   1.02704900,   0.94740000,   0.85065700,   0.73510500,   0.59965600,   0.44509800,   0.27495400,   0.09612800,  -0.08498200,  -0.26151600,  -0.42169000,  -0.55626300,  -0.65975800,  -0.73335400,  -0.78211000,  -0.81577600]</t>
  </si>
  <si>
    <t>CC_taarray</t>
  </si>
  <si>
    <t>SheetRef:ACS123_CC_taarray</t>
  </si>
  <si>
    <t>CC_tcarray</t>
  </si>
  <si>
    <t>SheetRef:ACS123_CC_tcarray</t>
  </si>
  <si>
    <t>CP01CNSM-MFD37-01-OPTAAD000</t>
  </si>
  <si>
    <t>[400.00000000, 404.40000000, 408.50000000, 412.80000000, 416.70000000, 421.50000000, 426.50000000, 431.10000000, 435.40000000, 439.80000000, 444.40000000, 449.30000000, 454.40000000, 459.00000000, 463.60000000, 468.50000000, 473.80000000, 478.90000000, 483.90000000, 488.60000000, 493.20000000, 497.90000000, 502.40000000, 507.80000000, 513.00000000, 518.40000000, 523.00000000, 528.00000000, 532.90000000, 537.30000000, 542.30000000, 547.30000000, 551.90000000, 557.00000000, 561.80000000, 566.60000000, 571.00000000, 575.60000000, 579.70000000, 583.00000000, 587.60000000, 592.00000000, 596.20000000, 600.80000000, 605.50000000, 610.50000000, 615.20000000, 619.50000000, 624.00000000, 628.50000000, 632.70000000, 637.00000000, 641.50000000, 646.10000000, 650.40000000, 654.90000000, 659.30000000, 663.90000000, 668.50000000, 672.40000000, 676.70000000, 680.90000000, 684.80000000, 688.50000000, 692.40000000, 696.20000000, 699.70000000, 703.40000000, 706.60000000, 710.20000000, 713.40000000, 716.90000000, 720.10000000, 723.50000000, 726.50000000, 729.70000000, 732.30000000, 735.30000000, 737.70000000, 740.30000000, 743.00000000, 745.10000000]</t>
  </si>
  <si>
    <t>[  1.06792700,   1.11298300,   1.15065500,   1.17909400,   1.20156900,   1.22582200,   1.24382200,   1.26255400,   1.28227400,   1.29971000,   1.31878900,   1.33594300,   1.35047100,   1.36249900,   1.37568500,   1.38950100,   1.40467900,   1.41755600,   1.42925800,   1.44249700,   1.45371200,   1.46507400,   1.47221700,   1.47904100,   1.48672200,   1.49345600,   1.50087300,   1.50820500,   1.51429900,   1.52370700,   1.52755200,   1.53476400,   1.54520000,   1.55216400,   1.55790900,   1.56219200,   1.56490800,   1.56397600,   1.55917100,   1.54902500,   1.53497600,   1.51548100,   1.49262900,   1.47310100,   1.46120100,   1.45620400,   1.45563700,   1.45585700,   1.45612500,   1.45654800,   1.45632600,   1.45474200,   1.45179500,   1.44661600,   1.43835200,   1.42697900,   1.41832200,   1.41213100,   1.40823200,   1.40519200,   1.39873600,   1.38855700,   1.37269800,   1.34897400,   1.31713000,   1.27540600,   1.22218700,   1.15645500,   1.07569100,   0.97770600,   0.86248600,   0.72710900,   0.57216500,   0.39977500,   0.21467000,   0.02900400,  -0.14619600,  -0.30101200,  -0.42534700,  -0.51853400,  -0.58620300,  -0.63602200]</t>
  </si>
  <si>
    <t>[  3.67007600,   4.41544900,   5.47989500,   6.47735800,   7.48625000,   8.48542900,   9.49617600,  10.56938800,  11.50281200,  12.49203400,  13.49735800,  14.48750000,  15.48785700,  16.48410300,  17.49416700,  18.48941200,  19.49558800,  20.49483900,  21.48935500,  22.48766700,  23.48900000,  24.48967700,  25.49343700,  26.46884600,  27.50307700,  28.49481500,  29.48035700,  30.49777800,  31.50875000,  32.50000000,  33.48250000,  34.49333300,  35.52677400,  36.57680900,  37.10673900]</t>
  </si>
  <si>
    <t>[399.30000000, 403.40000000, 407.60000000, 411.60000000, 415.70000000, 420.30000000, 425.10000000, 429.70000000, 434.00000000, 438.20000000, 443.20000000, 447.90000000, 452.90000000, 457.60000000, 462.20000000, 466.60000000, 471.50000000, 476.90000000, 482.00000000, 486.90000000, 491.30000000, 495.80000000, 500.50000000, 505.50000000, 510.70000000, 515.90000000, 521.00000000, 526.00000000, 530.60000000, 535.10000000, 539.90000000, 544.50000000, 549.70000000, 554.50000000, 559.40000000, 564.20000000, 568.60000000, 573.00000000, 577.10000000, 581.20000000, 585.40000000, 589.60000000, 594.00000000, 598.40000000, 602.80000000, 607.30000000, 612.00000000, 616.50000000, 620.90000000, 625.20000000, 629.50000000, 633.90000000, 638.20000000, 642.60000000, 647.10000000, 651.40000000, 656.00000000, 660.30000000, 664.70000000, 669.00000000, 673.20000000, 677.20000000, 681.40000000, 685.10000000, 689.00000000, 692.80000000, 696.30000000, 699.90000000, 703.30000000, 706.80000000, 709.90000000, 713.60000000, 716.90000000, 720.30000000, 723.00000000, 726.50000000, 729.50000000, 732.30000000, 735.00000000, 738.00000000, 740.20000000, 742.70000000]</t>
  </si>
  <si>
    <t>[ -1.72549600,  -1.37965700,  -1.11329200,  -0.91968000,  -0.77742900,  -0.66774200,  -0.57690400,  -0.49850200,  -0.42839200,  -0.36334100,  -0.30403900,  -0.24794900,  -0.19506600,  -0.14441800,  -0.09606800,  -0.05022200,  -0.00586400,   0.03664300,   0.07790400,   0.11691500,   0.15443500,   0.19004200,   0.22365200,   0.25528300,   0.28541300,   0.31557500,   0.34591200,   0.37593900,   0.40502500,   0.43281900,   0.45933700,   0.48421800,   0.50795900,   0.53174700,   0.55421800,   0.57514100,   0.59356000,   0.60884800,   0.62014600,   0.62095900,   0.62372200,   0.62134500,   0.61425100,   0.60595000,   0.60146300,   0.60422400,   0.61339700,   0.62539400,   0.63826200,   0.65094900,   0.66324100,   0.67502600,   0.68578200,   0.69459200,   0.70039800,   0.70305900,   0.70373400,   0.70513400,   0.70911100,   0.71449600,   0.71932800,   0.72130300,   0.71869300,   0.71005000,   0.69407900,   0.66949400,   0.63485300,   0.58941100,   0.53144600,   0.45857000,   0.36925100,   0.26185000,   0.13559100,  -0.01006800,  -0.17407300,  -0.35053600,  -0.52945900,  -0.69990600,  -0.85074000,  -0.97386700,  -1.06724400,  -1.13472600]</t>
  </si>
  <si>
    <t>SheetRef:ACS129_CC_taarray</t>
  </si>
  <si>
    <t>SheetRef:ACS129_CC_tcarray</t>
  </si>
  <si>
    <t>CP01CNSM-RID27-02-FLORTD000</t>
  </si>
  <si>
    <t>CC_dark_counts_volume_scatter</t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</si>
  <si>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</si>
  <si>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</si>
  <si>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</si>
  <si>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</si>
  <si>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</si>
  <si>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CC_scattering_angle</t>
  </si>
  <si>
    <t>CC_measurement_wavelength</t>
  </si>
  <si>
    <t>CC_angular_resolution</t>
  </si>
  <si>
    <t>CC_depolarization_ratio</t>
  </si>
  <si>
    <t>CP01CNSM-RID27-03-CTDBPC000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</si>
  <si>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</si>
  <si>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</si>
  <si>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</si>
  <si>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</si>
  <si>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</si>
  <si>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</si>
  <si>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</si>
  <si>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</si>
  <si>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</si>
  <si>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</si>
  <si>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</si>
  <si>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</si>
  <si>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</si>
  <si>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</si>
  <si>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</si>
  <si>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</si>
  <si>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</si>
  <si>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</si>
  <si>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</si>
  <si>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</si>
  <si>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</si>
  <si>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</si>
  <si>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CP01CNSM-MFD37-03-CTDBPD000</t>
  </si>
  <si>
    <t>CP01CNSM-RID27-04-DOSTAD000</t>
  </si>
  <si>
    <t>CC_csv</t>
  </si>
  <si>
    <t>[2.72086e-03, 1.12865e-04, 2.23793e-06, 2.33025e02, -3.01400e-01, -5.26936e01, 4.56692e00]</t>
  </si>
  <si>
    <t>CP01CNSM-MFD37-04-DOSTAD000</t>
  </si>
  <si>
    <t>[2.70628e-03, 1.12508e-04, 2.25969e-06, 2.33408e02, -3.12041e-03, -5.30332e01, 4.55741e00]</t>
  </si>
  <si>
    <t>CC_lower_wavelength_limit_for_spectra_fit</t>
  </si>
  <si>
    <t>CC_upper_wavelength_limit_for_spectra_fit</t>
  </si>
  <si>
    <t>CC_cal_temp</t>
  </si>
  <si>
    <t>CC_wl</t>
  </si>
  <si>
    <t>[188.510, 189.300, 190.100, 190.900, 191.700, 192.500, 193.300, 194.100, 194.900, 195.700, 196.500, 197.300, 198.100, 198.910, 199.710, 200.510, 201.310, 202.110, 202.920, 203.720, 204.520, 205.320, 206.130, 206.930, 207.730, 208.540, 209.340, 210.150, 210.950, 211.760, 212.560, 213.370, 214.170, 214.980, 215.780, 216.590, 217.390, 218.200, 219.010, 219.810, 220.620, 221.430, 222.230, 223.040, 223.850, 224.660, 225.460, 226.270, 227.080, 227.890, 228.700, 229.510, 230.310, 231.120, 231.930, 232.740, 233.550, 234.360, 235.170, 235.980, 236.790, 237.600, 238.410, 239.220, 240.030, 240.840, 241.650, 242.460, 243.270, 244.080, 244.900, 245.710, 246.520, 247.330, 248.140, 248.950, 249.760, 250.580, 251.390, 252.200, 253.010, 253.830, 254.640, 255.450, 256.260, 257.080, 257.890, 258.700, 259.510, 260.330, 261.140, 261.950, 262.770, 263.580, 264.390, 265.210, 266.020, 266.830, 267.650, 268.460, 269.280, 270.090, 270.900, 271.720, 272.530, 273.350, 274.160, 274.970, 275.790, 276.600, 277.420, 278.230, 279.050, 279.860, 280.670, 281.490, 282.300, 283.120, 283.930, 284.750, 285.560, 286.380, 287.190, 288.010, 288.820, 289.640, 290.450, 291.270, 292.080, 292.900, 293.710, 294.530, 295.340, 296.160, 296.970, 297.780, 298.600, 299.410, 300.230, 301.040, 301.860, 302.670, 303.490, 304.300, 305.120, 305.930, 306.750, 307.560, 308.380, 309.190, 310.010, 310.820, 311.630, 312.450, 313.260, 314.080, 314.890, 315.710, 316.520, 317.340, 318.150, 318.960, 319.780, 320.590, 321.410, 322.220, 323.030, 323.850, 324.660, 325.470, 326.290, 327.100, 327.910, 328.730, 329.540, 330.350, 331.170, 331.980, 332.790, 333.610, 334.420, 335.230, 336.040, 336.860, 337.670, 338.480, 339.290, 340.100, 340.920, 341.730, 342.540, 343.350, 344.160, 344.970, 345.790, 346.600, 347.410, 348.220, 349.030, 349.840, 350.650, 351.460, 352.270, 353.080, 353.890, 354.700, 355.510, 356.320, 357.130, 357.940, 358.750, 359.560, 360.370, 361.180, 361.980, 362.790, 363.600, 364.410, 365.220, 366.030, 366.830, 367.640, 368.450, 369.250, 370.060, 370.870, 371.680, 372.480, 373.290, 374.090, 374.900, 375.710, 376.510, 377.320, 378.120, 378.930, 379.730, 380.540, 381.340, 382.140, 382.950, 383.750, 384.560, 385.360, 386.160, 386.970, 387.770, 388.570, 389.370, 390.170, 390.980, 391.780, 392.580, 393.380, 394.180, 394.980]</t>
  </si>
  <si>
    <t>CC_eno3</t>
  </si>
  <si>
    <t>[0.012990690, 0.001224370, 0.002328560, -0.002037520, -0.001525510, -0.004893180, -0.005623810, 0.000714150, -0.027693060, 0.005494160, -0.020752410, -0.002025080, -0.007388200, 0.006127800, 0.015243960, 0.002601080, -0.000687470, 0.002589800, -0.002077150, -0.000341430, 0.001297210, 0.004174330, -0.000130660, 0.000982680, 0.004467070, 0.005736290, 0.006113390, 0.006472020, 0.006849930, 0.006299840, 0.006591120, 0.006339160, 0.006022750, 0.005696520, 0.005319700, 0.004950370, 0.004583700, 0.004190490, 0.003853990, 0.003485650, 0.003185650, 0.002835350, 0.002565590, 0.002292590, 0.002045910, 0.001794730, 0.001581840, 0.001383760, 0.001212290, 0.001043260, 0.000881220, 0.000771670, 0.000660360, 0.000547130, 0.000470430, 0.000388340, 0.000324580, 0.000263240, 0.000221760, 0.000169910, 0.000133370, 0.000088600, 0.000080850, 0.000056370, 0.000025270, 0.000013210, 0.000019160, 0.000022180, 0.000007550, -0.000009600, -0.000031320, -0.000032480, 0.000001890, 0.000002440, -0.000020320, 0.000012010, -0.000008010, -0.000018590, -0.000003260, -0.000009560, -0.000008430, -0.000006320, -0.000003690, -0.000010740, -0.000012300, 0.000005620, 0.000015200, 0.000019870, 0.000030200, 0.000014300, 0.000027910, 0.000023720, 0.000005570, 0.000027440, 0.000032990, 0.000001660, 0.000037710, 0.000026900, 0.000042570, 0.000052620, 0.000044420, 0.000061660, 0.000060660, 0.000095130, 0.000065740, 0.000090930, 0.000078120, 0.000097370, 0.000087360, 0.000075420, 0.000073750, 0.000086330, 0.000084180, 0.000094460, 0.000096780, 0.000098130, 0.000106560, 0.000113400, 0.000118050, 0.000105060, 0.000116420, 0.000125160, 0.000137410, 0.000139200, 0.000133920, 0.000141530, 0.000131180, 0.000123670, 0.000131670, 0.000152700, 0.000170500, 0.000171480, 0.000172960, 0.000170890, 0.000150790, 0.000166750, 0.000172100, 0.000113010, 0.000207810, 0.000207620, 0.000243650, 0.000227580, 0.000236430, 0.000211630, 0.000200880, 0.000194840, 0.000205390, 0.000224840, 0.000212530, 0.000204940, 0.000216060, 0.000232940, 0.000251090, 0.000239420, 0.000262940, 0.000269580, 0.000273620, 0.000262770, 0.000274220, 0.000253730, 0.000260570, 0.000261360, 0.000268380, 0.000246650, 0.000277140, 0.000276060, 0.000298780, 0.000267820, 0.000318710, 0.000271770, 0.000311130, 0.000307320, 0.000333160, 0.000280100, 0.000284580, 0.000297970, 0.000259240, 0.000311140, 0.000319690, 0.000320600, 0.000331690, 0.000220290, 0.000373760, 0.000314400, 0.000306090, 0.000336430, 0.000347560, 0.000325710, 0.000374150, 0.000351350, 0.000368310, 0.000328160, 0.000338120, 0.000369620, 0.000303130, 0.000346330, 0.000345800, 0.000337190, 0.000382370, 0.000367730, 0.000417310, 0.000353260, 0.000375900, 0.000429900, 0.000416150, 0.000372470, 0.000400850, 0.000406560, 0.000372890, 0.000413530, 0.000374560, 0.000443730, 0.000374010, 0.000465050, 0.000446730, 0.000475880, 0.000448440, 0.000418730, 0.000436040, 0.000473820, 0.000446950, 0.000452460, 0.000476210, 0.000454320, 0.000443980, 0.000461020, 0.000411600, 0.000524970, 0.000507370, 0.000442020, 0.000514040, 0.000478380, 0.000428900, 0.000498870, 0.000541360, 0.000523800, 0.000464700, 0.000434760, 0.000528520, 0.000532630, 0.000534220, 0.000461380, 0.000513760, 0.000557240, 0.000526140, 0.000493810, 0.000544760, 0.000508310, 0.000590770, 0.000544570, 0.000532880, 0.000558170, 0.000578710, 0.000498200, 0.000520440, 0.000523690]</t>
  </si>
  <si>
    <t>CC_eswa</t>
  </si>
  <si>
    <t>[-0.001071610, 0.010845230, 0.004045890, 0.002549400, 0.000495370, 0.014372280, 0.020128540, 0.012882130, 0.029563760, 0.015586470, 0.034429510, 0.020332450, 0.024405750, 0.019168720, 0.026448080, 0.044853830, 0.056942140, 0.062363880, 0.067797420, 0.066445670, 0.069910740, 0.070796390, 0.072044220, 0.067627100, 0.061584840, 0.055612590, 0.048583470, 0.041712100, 0.035307210, 0.029497380, 0.024372090, 0.019964420, 0.016187270, 0.012963410, 0.010346270, 0.008189190, 0.006447750, 0.005072050, 0.003940220, 0.003082120, 0.002389060, 0.001845050, 0.001451920, 0.001142900, 0.000894380, 0.000731740, 0.000561400, 0.000461050, 0.000378640, 0.000311110, 0.000240700, 0.000210040, 0.000173030, 0.000153870, 0.000114040, 0.000100370, 0.000091460, 0.000076170, 0.000036770, 0.000045580, 0.000025930, 0.000032750, -0.000036150, 0.000023270, 0.000029560, 0.000011310, -0.000008730, 0.000004460, -0.000006690, -0.000012980, 0.000013890, 0.000002430, -0.000016350, -0.000012560, 0.000013950, -0.000036930, -0.000005020, 0.000000440, -0.000007110, 0.000000700, 0.000003120, -0.000007210, -0.000003500, 0.000002680, 0.000022660, 0.000001690, 0.000002530, 0.000005980, 0.000001700, 0.000024020, 0.000011910, 0.000032310, 0.000019990, -0.000000730, 0.000014100, 0.000057190, 0.000016220, 0.000011240, 0.000026870, 0.000052740, 0.000031140, 0.000051400, 0.000073920, 0.000048700, 0.000077810, 0.000027520, 0.000084570, 0.000047730, 0.000058340, 0.000070140, 0.000079850, 0.000072480, 0.000096040, 0.000080150, 0.000092920, 0.000096990, 0.000097280, 0.000082090, 0.000106240, 0.000130080, 0.000104130, 0.000116340, 0.000103620, 0.000152310, 0.000112140, 0.000174440, 0.000179060, 0.000168770, 0.000132630, 0.000157480, 0.000163300, 0.000171150, 0.000148670, 0.000169280, 0.000209540, 0.000217830, 0.000169980, 0.000289400, 0.000197200, 0.000182040, 0.000133880, 0.000177130, 0.000206780, 0.000219390, 0.000213900, 0.000221840, 0.000244120, 0.000227510, 0.000238590, 0.000273160, 0.000301640, 0.000286250, 0.000267290, 0.000266460, 0.000281750, 0.000275140, 0.000279490, 0.000262940, 0.000316120, 0.000313950, 0.000297010, 0.000320200, 0.000338840, 0.000334560, 0.000312070, 0.000343830, 0.000356630, 0.000358670, 0.000336690, 0.000373600, 0.000368850, 0.000377110, 0.000341580, 0.000391020, 0.000434290, 0.000387170, 0.000411500, 0.000415320, 0.000425580, 0.000429130, 0.000425260, 0.000592500, 0.000382620, 0.000415980, 0.000414270, 0.000438470, 0.000424690, 0.000460650, 0.000427700, 0.000581490, 0.000514860, 0.000477010, 0.000462990, 0.000522380, 0.000569950, 0.000485840, 0.000478110, 0.000591230, 0.000548350, 0.000495640, 0.000450490, 0.000629160, 0.000623830, 0.000476260, 0.000500500, 0.000563810, 0.000561680, 0.000522940, 0.000505960, 0.000594140, 0.000654350, 0.000631670, 0.000551850, 0.000661300, 0.000666850, 0.000618230, 0.000624130, 0.000669760, 0.000630060, 0.000582400, 0.000635880, 0.000691670, 0.000661390, 0.000628490, 0.000673220, 0.000731880, 0.000738030, 0.000707530, 0.000624550, 0.000797150, 0.000697380, 0.000708840, 0.000745490, 0.000770990, 0.000729330, 0.000738000, 0.000817630, 0.000790670, 0.000786050, 0.000715520, 0.000736320, 0.000776470, 0.000827470, 0.000815070, 0.000756150, 0.000859400, 0.000784770, 0.000836230, 0.000761150, 0.000916140, 0.000850110, 0.000750330, 0.000813470, 0.000912560, 0.000868110, 0.000873940]</t>
  </si>
  <si>
    <t>CC_di</t>
  </si>
  <si>
    <t>[33.103703700, 29.400000000, 35.992592590, 33.103703700, 35.659259260, 34.511111110, 32.622222220, 33.177777780, 40.955555560, 43.325925930, 42.437037040, 43.437037040, 48.400000000, 82.733333330, 223.881481480, 651.992592590, 1693.659259260, 3642.251851850, 6505.770370370, 9924.955555560, 13461.474074070, 16853.474074070, 19963.066666670, 22792.585185190, 25202.288888890, 27092.140740740, 28356.548148150, 28929.103703700, 28895.992592590, 28308.362962960, 27320.325925930, 26149.659259260, 24964.918518520, 23887.177777780, 23005.844444440, 22394.548148150, 22027.288888890, 21952.807407410, 22118.918518520, 22578.844444440, 23280.103703700, 24167.214814810, 25345.400000000, 26635.807407410, 27991.548148150, 29421.362962960, 30763.659259260, 31887.325925930, 32811.548148150, 33261.881481480, 33209.992592590, 32800.733333330, 31932.844444440, 30746.029629630, 29373.140740740, 27933.140740740, 26508.659259260, 25169.251851850, 23967.733333330, 22932.029629630, 22059.733333330, 21336.177777780, 20793.585185190, 20394.992592590, 20124.214814810, 20016.548148150, 20055.437037040, 20220.696296300, 20532.696296300, 20967.362962960, 21523.585185190, 22181.437037040, 22892.807407410, 23636.992592590, 24391.696296300, 25062.103703700, 25634.844444440, 25963.585185190, 26197.696296300, 26098.400000000, 25750.659259260, 25118.770370370, 24251.548148150, 23232.400000000, 22069.437037040, 20860.437037040, 19646.437037040, 18476.585185190, 17324.511111110, 16323.325925930, 15449.103703700, 14640.955555560, 13949.400000000, 13340.770370370, 12844.325925930, 12443.251851850, 12125.881481480, 11881.103703700, 11721.066666670, 11629.844444440, 11617.770370370, 11662.103703700, 11771.066666670, 11946.770370370, 12185.214814810, 12475.918518520, 12838.548148150, 13242.474074070, 13676.214814810, 14131.733333330, 14510.400000000, 15091.066666670, 15530.955555560, 15905.918518520, 16224.511111110, 16450.696296300, 16568.214814810, 16571.881481480, 16473.362962960, 16263.251851850, 15964.955555560, 15596.214814810, 15172.288888890, 14726.325925930, 14269.140740740, 13801.548148150, 13369.214814810, 12962.733333330, 12572.177777780, 12244.214814810, 11931.177777780, 11652.511111110, 11414.918518520, 11198.807407410, 11018.029629630, 10870.548148150, 10749.474074070, 10644.844444440, 10576.214814810, 10524.955555560, 10492.955555560, 10490.585185190, 10501.955555560, 10538.325925930, 10591.362962960, 10664.177777780, 10746.622222220, 10851.325925930, 10964.881481480, 11098.177777780, 11255.918518520, 11420.177777780, 11596.807407410, 11789.214814810, 11974.474074070, 12163.585185190, 12350.066666670, 12525.511111110, 12693.918518520, 12844.103703700, 12980.437037040, 13090.474074070, 13165.659259260, 13225.103703700, 13224.807407410, 13184.103703700, 13072.770370370, 12924.362962960, 12697.103703700, 12419.807407410, 12109.844444440, 11760.659259260, 11382.585185190, 11001.622222220, 10632.733333330, 10278.103703700, 9930.400000000, 9600.288888890, 9284.955555560, 8998.770370370, 8717.918518520, 8459.474074070, 8210.955555560, 7966.325925930, 7724.918518520, 7491.103703700, 7260.918518520, 7042.622222220, 6825.066666670, 6613.325925930, 6399.362962960, 6201.437037040, 6003.585185190, 5835.251851850, 5672.659259260, 5521.622222220, 5384.362962960, 5253.918518520, 5129.844444440, 5024.659259260, 4922.325925930, 4842.696296300, 4763.511111110, 4693.844444440, 4633.140740740, 4587.696296300, 4544.400000000, 4505.659259260, 4478.140740740, 4454.140740740, 4435.696296300, 4426.029629630, 4420.362962960, 4418.659259260, 4426.992592590, 4428.955555560, 4442.177777780, 4462.288888890, 4481.066666670, 4514.251851850, 4550.029629630, 4575.844444440, 4589.844444440, 4596.696296300, 4592.400000000, 4585.733333330, 4590.881481480, 4594.881481480, 4599.103703700, 4599.177777780, 4597.029629630, 4598.474074070, 4584.807407410, 4573.511111110, 4573.474074070, 4565.325925930, 4529.362962960, 4459.548148150, 4373.362962960, 4284.103703700, 4206.437037040, 4119.474074070, 4032.844444440, 3950.992592590, 3866.770370370, 3799.362962960, 3730.511111110, 3664.659259260, 3585.696296300, 3506.844444440, 3434.770370370, 3377.029629630, 3260.066666670, 3057.474074070, 2757.400000000, 2757.400000000]</t>
  </si>
  <si>
    <t>CC_immersion_factor</t>
  </si>
  <si>
    <t>[1.368, 1.410, 1.365, 1.354, 1.372, 1.322, 1.347]</t>
  </si>
  <si>
    <t>CC_offset</t>
  </si>
  <si>
    <t>[2147457486.5, 2147897493.0, 2147854837.1, 2147338025.9, 2146671877.7, 2147764757.5, 2147028290.5]</t>
  </si>
  <si>
    <t>CC_scale</t>
  </si>
  <si>
    <t>[2.14210254036e-007, 1.96584241637e-007, 2.01101114561e-007, 2.03035394203e-007, 2.16923868323e-007, 2.11196233654e-007, 2.0350453445e-007]</t>
  </si>
  <si>
    <t>CP01CNSM-MFD35-01-ADCPTF000</t>
  </si>
  <si>
    <t>CC_depth</t>
  </si>
  <si>
    <t>CC_scale_factor1</t>
  </si>
  <si>
    <t>CC_scale_factor2</t>
  </si>
  <si>
    <t>CC_scale_factor3</t>
  </si>
  <si>
    <t>CC_scale_factor4</t>
  </si>
  <si>
    <t>CP01CNSM-MFD35-02-PRESFB000</t>
  </si>
  <si>
    <t>CC_c1</t>
  </si>
  <si>
    <t>CC_c2</t>
  </si>
  <si>
    <t>CC_c3</t>
  </si>
  <si>
    <t>CC_d1</t>
  </si>
  <si>
    <t>CC_d2</t>
  </si>
  <si>
    <t>CC_offset_correction_factor</t>
  </si>
  <si>
    <t>CC_pressure_offset_calibration_coefficient</t>
  </si>
  <si>
    <t>CC_slope_correction_factor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</si>
  <si>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</si>
  <si>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</si>
  <si>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</si>
  <si>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</si>
  <si>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</si>
  <si>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</si>
  <si>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</si>
  <si>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</si>
  <si>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CC_b</t>
  </si>
  <si>
    <t>CC_m</t>
  </si>
  <si>
    <t>CP01CNSM-MFD35-05-PCO2WB000</t>
  </si>
  <si>
    <t>CC_cala</t>
  </si>
  <si>
    <t>CC_calb</t>
  </si>
  <si>
    <t>CC_calc</t>
  </si>
  <si>
    <t>CC_calt</t>
  </si>
  <si>
    <t>CC_ea620</t>
  </si>
  <si>
    <t>CC_eb620</t>
  </si>
  <si>
    <t>CP01CNSM-MFD00-00-ZPLSCC000 is not installed for this deployment.</t>
  </si>
  <si>
    <t>CP01CNSM-SBC11-00-CPMENG000</t>
  </si>
  <si>
    <t>CP01CNSM-00001-CPM1</t>
  </si>
  <si>
    <t>CP01CNSM-RIC21-00-CPMENG000</t>
  </si>
  <si>
    <t>CP01CNSM-00001-CPM2</t>
  </si>
  <si>
    <t>CP01CNSM-MFC31-00-CPMENG000</t>
  </si>
  <si>
    <t>CP01CNSM-00001-CPM3</t>
  </si>
  <si>
    <t>CP01CNSM-SBD11-00-DCLENG000</t>
  </si>
  <si>
    <t>CP01CNSM-00001-DCL11</t>
  </si>
  <si>
    <t>CP01CNSM-SBD12-00-DCLENG000</t>
  </si>
  <si>
    <t>CP01CNSM-00001-DCL12</t>
  </si>
  <si>
    <t>CP01CNSM-RID26-00-DCLENG000</t>
  </si>
  <si>
    <t>CP01CNSM-00001-DCL26</t>
  </si>
  <si>
    <t>CP01CNSM-RID27-00-DCLENG000</t>
  </si>
  <si>
    <t>CP01CNSM-00001-DCL27</t>
  </si>
  <si>
    <t>CP01CNSM-MFD35-00-DCLENG000</t>
  </si>
  <si>
    <t>CP01CNSM-00001-DCL35</t>
  </si>
  <si>
    <t>CP01CNSM-MFD37-00-DCLENG000</t>
  </si>
  <si>
    <t>CP01CNSM-00001-DCL37</t>
  </si>
  <si>
    <t>Hydrogen explosion on ~Feb 17, 2014</t>
  </si>
  <si>
    <t>Not deployed</t>
  </si>
  <si>
    <r>
      <t>CP01CNSM-RID2</t>
    </r>
    <r>
      <rPr>
        <sz val="10"/>
        <color rgb="FF0000FF"/>
        <rFont val="Calibri"/>
        <family val="2"/>
      </rPr>
      <t>6</t>
    </r>
    <r>
      <rPr>
        <sz val="10"/>
        <color rgb="FF000000"/>
        <rFont val="Calibri"/>
        <family val="2"/>
        <charset val="1"/>
      </rPr>
      <t>-07-NUTNRB000</t>
    </r>
  </si>
  <si>
    <r>
      <t>CP01CNSM-RID2</t>
    </r>
    <r>
      <rPr>
        <sz val="10"/>
        <color rgb="FF0000FF"/>
        <rFont val="Calibri"/>
        <family val="2"/>
      </rPr>
      <t>6</t>
    </r>
    <r>
      <rPr>
        <sz val="10"/>
        <color rgb="FF000000"/>
        <rFont val="Calibri"/>
        <family val="2"/>
        <charset val="1"/>
      </rPr>
      <t>-08-SPKIRB000</t>
    </r>
  </si>
  <si>
    <t>#CP01CNSM-MFD37-07-ZPLSCC000</t>
  </si>
  <si>
    <r>
      <rPr>
        <sz val="10"/>
        <color rgb="FF0000FF"/>
        <rFont val="Calibri"/>
        <family val="2"/>
      </rPr>
      <t>#</t>
    </r>
    <r>
      <rPr>
        <sz val="10"/>
        <color rgb="FF000000"/>
        <rFont val="Calibri"/>
        <family val="2"/>
        <charset val="1"/>
      </rPr>
      <t>CP01CNSM-SBD12-08-FDCHPA000</t>
    </r>
  </si>
  <si>
    <t>40° 08.2167' N</t>
  </si>
  <si>
    <t>70° 46.1833' W</t>
  </si>
  <si>
    <t>CP01CNSM-SBD11-02-HYDGN0000</t>
  </si>
  <si>
    <t>CP01CNSM-SBD12-03-HYDGN0000</t>
  </si>
  <si>
    <t>CP01CNSM-HYDGN SBD11</t>
  </si>
  <si>
    <t>CP01CNSM-HYDGN SBD12</t>
  </si>
  <si>
    <t>Mooring OOIBARCODE</t>
  </si>
  <si>
    <t>A00066</t>
  </si>
  <si>
    <t>Sensor OOIBARCODE</t>
  </si>
  <si>
    <t>A00228</t>
  </si>
  <si>
    <t>A00220</t>
  </si>
  <si>
    <t>A00081</t>
  </si>
  <si>
    <t>A00416</t>
  </si>
  <si>
    <t>A00117</t>
  </si>
  <si>
    <t>A00389</t>
  </si>
  <si>
    <t>A00388</t>
  </si>
  <si>
    <t>ACS-123</t>
  </si>
  <si>
    <t>A00098</t>
  </si>
  <si>
    <t>ACS-129</t>
  </si>
  <si>
    <t>A00178</t>
  </si>
  <si>
    <t>A00084</t>
  </si>
  <si>
    <t>16P71174-7208</t>
  </si>
  <si>
    <t>A00082</t>
  </si>
  <si>
    <t>16P71879-7239</t>
  </si>
  <si>
    <t>A00132</t>
  </si>
  <si>
    <t>A00167</t>
  </si>
  <si>
    <t>A00168</t>
  </si>
  <si>
    <t>A00405</t>
  </si>
  <si>
    <t>A00072</t>
  </si>
  <si>
    <t>26P71826-1352</t>
  </si>
  <si>
    <t>A00165</t>
  </si>
  <si>
    <t>C0069</t>
  </si>
  <si>
    <t>A00386</t>
  </si>
  <si>
    <t>04581</t>
  </si>
  <si>
    <t>N00745</t>
  </si>
  <si>
    <t>N00746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</si>
</sst>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\-mmm\-yy;@"/>
    <numFmt numFmtId="165" formatCode="0.0000"/>
    <numFmt numFmtId="166" formatCode="0.000"/>
  </numFmts>
  <fonts count="10" x14ac:knownFonts="1">
    <font>
      <sz val="11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FF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0000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DEADA"/>
        <bgColor rgb="FFFFFFFF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6">
    <xf numFmtId="0" fontId="0" fillId="0" borderId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</cellStyleXfs>
  <cellXfs count="47">
    <xf numFmtId="0" fontId="0" fillId="0" borderId="0" xfId="0"/>
    <xf numFmtId="166" fontId="2" fillId="0" borderId="0" xfId="15" applyNumberFormat="1" applyFont="1" applyFill="1" applyBorder="1" applyAlignment="1">
      <alignment horizontal="left"/>
    </xf>
    <xf numFmtId="166" fontId="5" fillId="4" borderId="0" xfId="15" applyNumberFormat="1" applyFont="1" applyFill="1" applyBorder="1" applyAlignment="1">
      <alignment horizontal="left"/>
    </xf>
    <xf numFmtId="0" fontId="1" fillId="4" borderId="4" xfId="15" applyNumberFormat="1" applyFont="1" applyFill="1" applyBorder="1"/>
    <xf numFmtId="0" fontId="5" fillId="4" borderId="4" xfId="15" applyNumberFormat="1" applyFont="1" applyFill="1" applyBorder="1" applyAlignment="1">
      <alignment horizontal="left" vertical="center"/>
    </xf>
    <xf numFmtId="164" fontId="5" fillId="4" borderId="4" xfId="15" applyNumberFormat="1" applyFont="1" applyFill="1" applyBorder="1" applyAlignment="1">
      <alignment horizontal="left"/>
    </xf>
    <xf numFmtId="49" fontId="1" fillId="0" borderId="4" xfId="15" applyNumberFormat="1" applyFont="1" applyFill="1" applyBorder="1" applyAlignment="1">
      <alignment horizontal="left"/>
    </xf>
    <xf numFmtId="0" fontId="5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19" fontId="1" fillId="0" borderId="0" xfId="0" applyNumberFormat="1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19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4" xfId="15" applyNumberFormat="1" applyFont="1" applyFill="1" applyBorder="1"/>
    <xf numFmtId="0" fontId="1" fillId="0" borderId="4" xfId="15" applyNumberFormat="1" applyFont="1" applyFill="1" applyBorder="1" applyAlignment="1">
      <alignment horizontal="center" vertical="center"/>
    </xf>
    <xf numFmtId="164" fontId="1" fillId="0" borderId="4" xfId="15" applyNumberFormat="1" applyFont="1" applyFill="1" applyBorder="1" applyAlignment="1">
      <alignment horizontal="left"/>
    </xf>
    <xf numFmtId="20" fontId="1" fillId="0" borderId="4" xfId="15" applyNumberFormat="1" applyFont="1" applyFill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5" fontId="1" fillId="3" borderId="0" xfId="15" applyNumberFormat="1" applyFont="1" applyFill="1" applyBorder="1" applyAlignment="1">
      <alignment horizontal="left"/>
    </xf>
    <xf numFmtId="0" fontId="2" fillId="0" borderId="0" xfId="0" applyFont="1" applyAlignment="1">
      <alignment horizontal="left" vertical="top"/>
    </xf>
    <xf numFmtId="166" fontId="2" fillId="0" borderId="0" xfId="15" applyNumberFormat="1" applyFont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top"/>
    </xf>
    <xf numFmtId="0" fontId="8" fillId="4" borderId="0" xfId="0" applyFont="1" applyFill="1"/>
    <xf numFmtId="165" fontId="9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Fill="1"/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49" fontId="1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0" fillId="0" borderId="0" xfId="0" applyNumberFormat="1"/>
    <xf numFmtId="49" fontId="2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top"/>
    </xf>
    <xf numFmtId="49" fontId="0" fillId="0" borderId="0" xfId="0" applyNumberFormat="1" applyFill="1" applyAlignment="1">
      <alignment horizontal="left" vertical="top"/>
    </xf>
    <xf numFmtId="49" fontId="3" fillId="0" borderId="0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</cellXfs>
  <cellStyles count="16">
    <cellStyle name="Followed Hyperlink" xfId="13" builtinId="9" hidden="1"/>
    <cellStyle name="Followed Hyperlink" xfId="11" builtinId="9" hidden="1"/>
    <cellStyle name="Followed Hyperlink" xfId="9" builtinId="9" hidden="1"/>
    <cellStyle name="Followed Hyperlink" xfId="7" builtinId="9" hidden="1"/>
    <cellStyle name="Followed Hyperlink" xfId="5" builtinId="9" hidden="1"/>
    <cellStyle name="Followed Hyperlink" xfId="3" builtinId="9" hidden="1"/>
    <cellStyle name="Followed Hyperlink" xfId="1" builtinId="9" hidden="1"/>
    <cellStyle name="Hyperlink" xfId="14" builtinId="8" hidden="1"/>
    <cellStyle name="Hyperlink" xfId="12" builtinId="8" hidden="1"/>
    <cellStyle name="Hyperlink" xfId="10" builtinId="8" hidden="1"/>
    <cellStyle name="Hyperlink" xfId="8" builtinId="8" hidden="1"/>
    <cellStyle name="Hyperlink" xfId="6" builtinId="8" hidden="1"/>
    <cellStyle name="Hyperlink" xfId="4" builtinId="8" hidden="1"/>
    <cellStyle name="Hyperlink" xfId="2" builtinId="8" hidden="1"/>
    <cellStyle name="Normal" xfId="0" builtinId="0"/>
    <cellStyle name="TableStyleLight1" xfId="15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EB9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2"/>
  <sheetViews>
    <sheetView zoomScale="130" zoomScaleNormal="130" zoomScalePageLayoutView="130" workbookViewId="0">
      <selection activeCell="H2" sqref="H2"/>
    </sheetView>
  </sheetViews>
  <sheetFormatPr defaultColWidth="8.85546875" defaultRowHeight="15" x14ac:dyDescent="0.25"/>
  <cols>
    <col min="1" max="1" width="20.7109375" customWidth="1"/>
    <col min="2" max="2" width="11.28515625" style="9" customWidth="1"/>
    <col min="3" max="3" width="16.28515625" style="9" customWidth="1"/>
    <col min="4" max="4" width="11.42578125" style="9" customWidth="1"/>
    <col min="5" max="5" width="8.85546875" style="10"/>
    <col min="6" max="6" width="8.85546875" style="11"/>
    <col min="7" max="7" width="13.42578125" style="10" customWidth="1"/>
    <col min="8" max="8" width="14.85546875" style="9" customWidth="1"/>
    <col min="9" max="9" width="13.85546875" style="9" customWidth="1"/>
    <col min="10" max="11" width="8.85546875" style="9"/>
    <col min="12" max="12" width="29.7109375" style="9" customWidth="1"/>
    <col min="13" max="1026" width="8.85546875" style="9"/>
  </cols>
  <sheetData>
    <row r="1" spans="1:14" s="17" customFormat="1" ht="38.25" x14ac:dyDescent="0.25">
      <c r="A1" s="13" t="s">
        <v>196</v>
      </c>
      <c r="B1" s="12" t="s">
        <v>0</v>
      </c>
      <c r="C1" s="13" t="s">
        <v>1</v>
      </c>
      <c r="D1" s="13" t="s">
        <v>2</v>
      </c>
      <c r="E1" s="14" t="s">
        <v>3</v>
      </c>
      <c r="F1" s="15" t="s">
        <v>4</v>
      </c>
      <c r="G1" s="14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6" t="s">
        <v>10</v>
      </c>
    </row>
    <row r="2" spans="1:14" x14ac:dyDescent="0.25">
      <c r="A2" s="38" t="s">
        <v>199</v>
      </c>
      <c r="B2" s="6" t="s">
        <v>11</v>
      </c>
      <c r="C2" s="18" t="s">
        <v>12</v>
      </c>
      <c r="D2" s="19">
        <v>1</v>
      </c>
      <c r="E2" s="20">
        <v>41599</v>
      </c>
      <c r="F2" s="21">
        <v>0.76111111111111096</v>
      </c>
      <c r="G2" s="5">
        <v>41747</v>
      </c>
      <c r="H2" s="9" t="s">
        <v>190</v>
      </c>
      <c r="I2" s="9" t="s">
        <v>191</v>
      </c>
      <c r="J2" s="3">
        <v>133.5</v>
      </c>
      <c r="K2" s="18" t="s">
        <v>13</v>
      </c>
      <c r="L2" s="4" t="s">
        <v>184</v>
      </c>
      <c r="M2" s="32">
        <f>((LEFT(H2,(FIND("°",H2,1)-1)))+(MID(H2,(FIND("°",H2,1)+1),(FIND("'",H2,1))-(FIND("°",H2,1)+1))/60))*(IF(RIGHT(H2,1)="N",1,-1))</f>
        <v>40.136944999999997</v>
      </c>
      <c r="N2" s="32">
        <f>((LEFT(I2,(FIND("°",I2,1)-1)))+(MID(I2,(FIND("°",I2,1)+1),(FIND("'",I2,1))-(FIND("°",I2,1)+1))/60))*(IF(RIGHT(I2,1)="E",1,-1))</f>
        <v>-70.769721666666669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204"/>
  <sheetViews>
    <sheetView tabSelected="1" zoomScale="90" zoomScaleNormal="90" zoomScalePageLayoutView="90" workbookViewId="0">
      <pane ySplit="1" topLeftCell="A14" activePane="bottomLeft" state="frozen"/>
      <selection activeCell="B1" sqref="B1"/>
      <selection pane="bottomLeft" activeCell="E20" sqref="E20:E27"/>
    </sheetView>
  </sheetViews>
  <sheetFormatPr defaultColWidth="8.85546875" defaultRowHeight="15" x14ac:dyDescent="0.25"/>
  <cols>
    <col min="1" max="1" width="29.42578125" style="22" customWidth="1"/>
    <col min="2" max="2" width="14.7109375" style="35" customWidth="1"/>
    <col min="3" max="3" width="17.28515625" style="22" customWidth="1"/>
    <col min="4" max="4" width="15.7109375" style="22" bestFit="1" customWidth="1"/>
    <col min="5" max="5" width="14.28515625" style="22" customWidth="1"/>
    <col min="6" max="6" width="11.28515625" style="42" customWidth="1"/>
    <col min="7" max="7" width="45.7109375" style="22" bestFit="1" customWidth="1"/>
    <col min="8" max="8" width="43.85546875" style="22" customWidth="1"/>
    <col min="9" max="9" width="60.28515625" style="22" bestFit="1" customWidth="1"/>
    <col min="10" max="1027" width="8.85546875" style="22"/>
  </cols>
  <sheetData>
    <row r="1" spans="1:1026" s="23" customFormat="1" ht="25.5" x14ac:dyDescent="0.25">
      <c r="A1" s="46" t="s">
        <v>0</v>
      </c>
      <c r="B1" s="46" t="s">
        <v>196</v>
      </c>
      <c r="C1" s="46" t="s">
        <v>14</v>
      </c>
      <c r="D1" s="46" t="s">
        <v>2</v>
      </c>
      <c r="E1" s="46" t="s">
        <v>198</v>
      </c>
      <c r="F1" s="46" t="s">
        <v>15</v>
      </c>
      <c r="G1" s="46" t="s">
        <v>16</v>
      </c>
      <c r="H1" s="46" t="s">
        <v>17</v>
      </c>
    </row>
    <row r="2" spans="1:1026" x14ac:dyDescent="0.25">
      <c r="A2" s="24"/>
      <c r="B2" s="34"/>
      <c r="C2" s="24"/>
      <c r="D2" s="24"/>
      <c r="E2" s="24"/>
      <c r="F2" s="39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6" x14ac:dyDescent="0.25">
      <c r="A3" s="22" t="s">
        <v>18</v>
      </c>
      <c r="B3" s="38" t="s">
        <v>199</v>
      </c>
      <c r="C3" s="22" t="s">
        <v>12</v>
      </c>
      <c r="D3" s="22">
        <v>1</v>
      </c>
      <c r="F3" s="40" t="s">
        <v>19</v>
      </c>
      <c r="G3"/>
      <c r="H3"/>
      <c r="I3" s="25" t="s">
        <v>20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6" x14ac:dyDescent="0.25">
      <c r="F4" s="40"/>
      <c r="G4"/>
      <c r="H4"/>
      <c r="I4" s="25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</row>
    <row r="5" spans="1:1026" x14ac:dyDescent="0.25">
      <c r="A5" t="s">
        <v>192</v>
      </c>
      <c r="B5" s="38" t="s">
        <v>199</v>
      </c>
      <c r="C5" s="22" t="s">
        <v>12</v>
      </c>
      <c r="D5" s="22">
        <v>1</v>
      </c>
      <c r="F5" s="40" t="s">
        <v>194</v>
      </c>
      <c r="G5"/>
      <c r="H5"/>
      <c r="I5" s="2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</row>
    <row r="6" spans="1:1026" x14ac:dyDescent="0.25">
      <c r="A6"/>
      <c r="B6" s="36"/>
      <c r="C6"/>
      <c r="D6"/>
      <c r="E6"/>
      <c r="F6" s="41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</row>
    <row r="7" spans="1:1026" x14ac:dyDescent="0.25">
      <c r="A7" t="s">
        <v>193</v>
      </c>
      <c r="B7" s="38" t="s">
        <v>199</v>
      </c>
      <c r="C7" s="22" t="s">
        <v>12</v>
      </c>
      <c r="D7" s="33">
        <v>1</v>
      </c>
      <c r="E7" s="33"/>
      <c r="F7" s="40" t="s">
        <v>195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</row>
    <row r="8" spans="1:1026" x14ac:dyDescent="0.25">
      <c r="A8"/>
      <c r="B8" s="36"/>
      <c r="C8"/>
      <c r="D8"/>
      <c r="E8"/>
      <c r="F8" s="41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</row>
    <row r="9" spans="1:1026" x14ac:dyDescent="0.25">
      <c r="A9" s="22" t="s">
        <v>21</v>
      </c>
      <c r="B9" s="38" t="s">
        <v>199</v>
      </c>
      <c r="C9" s="22" t="s">
        <v>12</v>
      </c>
      <c r="D9" s="22">
        <v>1</v>
      </c>
      <c r="E9" t="s">
        <v>224</v>
      </c>
      <c r="F9" s="42" t="s">
        <v>22</v>
      </c>
      <c r="G9" s="22" t="s">
        <v>23</v>
      </c>
      <c r="H9" s="22">
        <v>40.136783333333298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</row>
    <row r="10" spans="1:1026" x14ac:dyDescent="0.25">
      <c r="A10" s="22" t="s">
        <v>21</v>
      </c>
      <c r="B10" s="38" t="s">
        <v>199</v>
      </c>
      <c r="C10" s="22" t="s">
        <v>12</v>
      </c>
      <c r="D10" s="22">
        <v>1</v>
      </c>
      <c r="E10" t="s">
        <v>224</v>
      </c>
      <c r="F10" s="42" t="s">
        <v>22</v>
      </c>
      <c r="G10" s="22" t="s">
        <v>24</v>
      </c>
      <c r="H10" s="22">
        <v>-70.769783333333294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</row>
    <row r="11" spans="1:1026" x14ac:dyDescent="0.25">
      <c r="A11" s="22" t="s">
        <v>21</v>
      </c>
      <c r="B11" s="38" t="s">
        <v>199</v>
      </c>
      <c r="C11" s="22" t="s">
        <v>12</v>
      </c>
      <c r="D11" s="22">
        <v>1</v>
      </c>
      <c r="E11" t="s">
        <v>224</v>
      </c>
      <c r="F11" s="42" t="s">
        <v>22</v>
      </c>
      <c r="G11" s="22" t="s">
        <v>25</v>
      </c>
      <c r="H11" s="22">
        <v>1.0668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</row>
    <row r="12" spans="1:1026" x14ac:dyDescent="0.25">
      <c r="A12" s="22" t="s">
        <v>21</v>
      </c>
      <c r="B12" s="38" t="s">
        <v>199</v>
      </c>
      <c r="C12" s="22" t="s">
        <v>12</v>
      </c>
      <c r="D12" s="22">
        <v>1</v>
      </c>
      <c r="E12" t="s">
        <v>224</v>
      </c>
      <c r="F12" s="42" t="s">
        <v>22</v>
      </c>
      <c r="G12" s="22" t="s">
        <v>26</v>
      </c>
      <c r="H12" s="22">
        <v>4.2926000000000002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</row>
    <row r="13" spans="1:1026" x14ac:dyDescent="0.25">
      <c r="A13" s="22" t="s">
        <v>21</v>
      </c>
      <c r="B13" s="38" t="s">
        <v>199</v>
      </c>
      <c r="C13" s="22" t="s">
        <v>12</v>
      </c>
      <c r="D13" s="22">
        <v>1</v>
      </c>
      <c r="E13" t="s">
        <v>224</v>
      </c>
      <c r="F13" s="42" t="s">
        <v>22</v>
      </c>
      <c r="G13" s="22" t="s">
        <v>27</v>
      </c>
      <c r="H13" s="22">
        <v>4.2926000000000002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</row>
    <row r="14" spans="1:1026" x14ac:dyDescent="0.25">
      <c r="A14" s="22" t="s">
        <v>21</v>
      </c>
      <c r="B14" s="38" t="s">
        <v>199</v>
      </c>
      <c r="C14" s="22" t="s">
        <v>12</v>
      </c>
      <c r="D14" s="22">
        <v>1</v>
      </c>
      <c r="E14" t="s">
        <v>224</v>
      </c>
      <c r="F14" s="42" t="s">
        <v>22</v>
      </c>
      <c r="G14" s="22" t="s">
        <v>28</v>
      </c>
      <c r="H14" s="22">
        <v>4.7497999999999996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</row>
    <row r="15" spans="1:1026" x14ac:dyDescent="0.25">
      <c r="A15" s="22" t="s">
        <v>21</v>
      </c>
      <c r="B15" s="38" t="s">
        <v>199</v>
      </c>
      <c r="C15" s="22" t="s">
        <v>12</v>
      </c>
      <c r="D15" s="22">
        <v>1</v>
      </c>
      <c r="E15" t="s">
        <v>224</v>
      </c>
      <c r="F15" s="42" t="s">
        <v>22</v>
      </c>
      <c r="G15" s="22" t="s">
        <v>29</v>
      </c>
      <c r="H15" s="22">
        <v>1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</row>
    <row r="16" spans="1:1026" x14ac:dyDescent="0.25">
      <c r="A16" s="22" t="s">
        <v>21</v>
      </c>
      <c r="B16" s="38" t="s">
        <v>199</v>
      </c>
      <c r="C16" s="22" t="s">
        <v>12</v>
      </c>
      <c r="D16" s="22">
        <v>1</v>
      </c>
      <c r="E16" t="s">
        <v>224</v>
      </c>
      <c r="F16" s="42" t="s">
        <v>22</v>
      </c>
      <c r="G16" s="22" t="s">
        <v>30</v>
      </c>
      <c r="H16" s="22">
        <v>1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</row>
    <row r="17" spans="1:1026" x14ac:dyDescent="0.25">
      <c r="A17" s="22" t="s">
        <v>21</v>
      </c>
      <c r="B17" s="38" t="s">
        <v>199</v>
      </c>
      <c r="C17" s="22" t="s">
        <v>12</v>
      </c>
      <c r="D17" s="22">
        <v>1</v>
      </c>
      <c r="E17" t="s">
        <v>224</v>
      </c>
      <c r="F17" s="42" t="s">
        <v>22</v>
      </c>
      <c r="G17" s="22" t="s">
        <v>31</v>
      </c>
      <c r="H17" s="22">
        <v>600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</row>
    <row r="18" spans="1:1026" x14ac:dyDescent="0.25">
      <c r="A18"/>
      <c r="B18" s="36"/>
      <c r="C18"/>
      <c r="D18"/>
      <c r="E18"/>
      <c r="F18" s="41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</row>
    <row r="19" spans="1:1026" x14ac:dyDescent="0.25">
      <c r="A19" s="22" t="s">
        <v>32</v>
      </c>
      <c r="B19" s="38" t="s">
        <v>199</v>
      </c>
      <c r="C19" s="22" t="s">
        <v>12</v>
      </c>
      <c r="D19" s="22">
        <v>1</v>
      </c>
      <c r="E19" t="s">
        <v>225</v>
      </c>
      <c r="F19" s="42" t="s">
        <v>33</v>
      </c>
      <c r="G19" s="22" t="s">
        <v>23</v>
      </c>
      <c r="H19" s="22">
        <v>40.136783333333298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</row>
    <row r="20" spans="1:1026" x14ac:dyDescent="0.25">
      <c r="A20" s="22" t="s">
        <v>32</v>
      </c>
      <c r="B20" s="38" t="s">
        <v>199</v>
      </c>
      <c r="C20" s="22" t="s">
        <v>12</v>
      </c>
      <c r="D20" s="22">
        <v>1</v>
      </c>
      <c r="E20" t="s">
        <v>225</v>
      </c>
      <c r="F20" s="42" t="s">
        <v>33</v>
      </c>
      <c r="G20" s="22" t="s">
        <v>24</v>
      </c>
      <c r="H20" s="22">
        <v>-70.769783333333294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</row>
    <row r="21" spans="1:1026" x14ac:dyDescent="0.25">
      <c r="A21" s="22" t="s">
        <v>32</v>
      </c>
      <c r="B21" s="38" t="s">
        <v>199</v>
      </c>
      <c r="C21" s="22" t="s">
        <v>12</v>
      </c>
      <c r="D21" s="22">
        <v>1</v>
      </c>
      <c r="E21" t="s">
        <v>225</v>
      </c>
      <c r="F21" s="42" t="s">
        <v>33</v>
      </c>
      <c r="G21" s="22" t="s">
        <v>25</v>
      </c>
      <c r="H21" s="22">
        <v>1.1175999999999999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</row>
    <row r="22" spans="1:1026" x14ac:dyDescent="0.25">
      <c r="A22" s="22" t="s">
        <v>32</v>
      </c>
      <c r="B22" s="38" t="s">
        <v>199</v>
      </c>
      <c r="C22" s="22" t="s">
        <v>12</v>
      </c>
      <c r="D22" s="22">
        <v>1</v>
      </c>
      <c r="E22" t="s">
        <v>225</v>
      </c>
      <c r="F22" s="42" t="s">
        <v>33</v>
      </c>
      <c r="G22" s="22" t="s">
        <v>26</v>
      </c>
      <c r="H22" s="22">
        <v>4.2926000000000002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</row>
    <row r="23" spans="1:1026" x14ac:dyDescent="0.25">
      <c r="A23" s="22" t="s">
        <v>32</v>
      </c>
      <c r="B23" s="38" t="s">
        <v>199</v>
      </c>
      <c r="C23" s="22" t="s">
        <v>12</v>
      </c>
      <c r="D23" s="22">
        <v>1</v>
      </c>
      <c r="E23" t="s">
        <v>225</v>
      </c>
      <c r="F23" s="42" t="s">
        <v>33</v>
      </c>
      <c r="G23" s="22" t="s">
        <v>27</v>
      </c>
      <c r="H23" s="22">
        <v>4.2926000000000002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</row>
    <row r="24" spans="1:1026" x14ac:dyDescent="0.25">
      <c r="A24" s="22" t="s">
        <v>32</v>
      </c>
      <c r="B24" s="38" t="s">
        <v>199</v>
      </c>
      <c r="C24" s="22" t="s">
        <v>12</v>
      </c>
      <c r="D24" s="22">
        <v>1</v>
      </c>
      <c r="E24" t="s">
        <v>225</v>
      </c>
      <c r="F24" s="42" t="s">
        <v>33</v>
      </c>
      <c r="G24" s="22" t="s">
        <v>28</v>
      </c>
      <c r="H24" s="22">
        <v>4.7497999999999996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</row>
    <row r="25" spans="1:1026" x14ac:dyDescent="0.25">
      <c r="A25" s="22" t="s">
        <v>32</v>
      </c>
      <c r="B25" s="38" t="s">
        <v>199</v>
      </c>
      <c r="C25" s="22" t="s">
        <v>12</v>
      </c>
      <c r="D25" s="22">
        <v>1</v>
      </c>
      <c r="E25" t="s">
        <v>225</v>
      </c>
      <c r="F25" s="42" t="s">
        <v>33</v>
      </c>
      <c r="G25" s="22" t="s">
        <v>29</v>
      </c>
      <c r="H25" s="22">
        <v>1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</row>
    <row r="26" spans="1:1026" x14ac:dyDescent="0.25">
      <c r="A26" s="22" t="s">
        <v>32</v>
      </c>
      <c r="B26" s="38" t="s">
        <v>199</v>
      </c>
      <c r="C26" s="22" t="s">
        <v>12</v>
      </c>
      <c r="D26" s="22">
        <v>1</v>
      </c>
      <c r="E26" t="s">
        <v>225</v>
      </c>
      <c r="F26" s="42" t="s">
        <v>33</v>
      </c>
      <c r="G26" s="22" t="s">
        <v>30</v>
      </c>
      <c r="H26" s="22">
        <v>1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</row>
    <row r="27" spans="1:1026" x14ac:dyDescent="0.25">
      <c r="A27" s="22" t="s">
        <v>32</v>
      </c>
      <c r="B27" s="38" t="s">
        <v>199</v>
      </c>
      <c r="C27" s="22" t="s">
        <v>12</v>
      </c>
      <c r="D27" s="22">
        <v>1</v>
      </c>
      <c r="E27" t="s">
        <v>225</v>
      </c>
      <c r="F27" s="42" t="s">
        <v>33</v>
      </c>
      <c r="G27" s="22" t="s">
        <v>31</v>
      </c>
      <c r="H27" s="22">
        <v>600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</row>
    <row r="28" spans="1:1026" x14ac:dyDescent="0.25">
      <c r="A28"/>
      <c r="B28" s="36"/>
      <c r="C28"/>
      <c r="D28"/>
      <c r="E28"/>
      <c r="F28" s="41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</row>
    <row r="29" spans="1:1026" x14ac:dyDescent="0.25">
      <c r="A29" s="22" t="s">
        <v>34</v>
      </c>
      <c r="B29" s="38" t="s">
        <v>199</v>
      </c>
      <c r="C29" s="22" t="s">
        <v>12</v>
      </c>
      <c r="D29" s="22">
        <v>1</v>
      </c>
      <c r="E29" s="38" t="s">
        <v>200</v>
      </c>
      <c r="F29" s="42" t="s">
        <v>35</v>
      </c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</row>
    <row r="30" spans="1:1026" x14ac:dyDescent="0.25">
      <c r="A30"/>
      <c r="B30" s="36"/>
      <c r="C30"/>
      <c r="D30"/>
      <c r="E30"/>
      <c r="F30" s="41"/>
      <c r="G30"/>
      <c r="H30"/>
      <c r="I30"/>
      <c r="J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</row>
    <row r="31" spans="1:1026" x14ac:dyDescent="0.25">
      <c r="A31" s="22" t="s">
        <v>36</v>
      </c>
      <c r="B31" s="38" t="s">
        <v>199</v>
      </c>
      <c r="C31" s="22" t="s">
        <v>12</v>
      </c>
      <c r="D31" s="22">
        <v>1</v>
      </c>
      <c r="E31" s="22" t="s">
        <v>201</v>
      </c>
      <c r="F31" s="42" t="s">
        <v>223</v>
      </c>
      <c r="G31" s="22" t="s">
        <v>23</v>
      </c>
      <c r="H31" s="22">
        <v>40.136783333333298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</row>
    <row r="32" spans="1:1026" x14ac:dyDescent="0.25">
      <c r="A32" s="22" t="s">
        <v>36</v>
      </c>
      <c r="B32" s="38" t="s">
        <v>199</v>
      </c>
      <c r="C32" s="22" t="s">
        <v>12</v>
      </c>
      <c r="D32" s="22">
        <v>1</v>
      </c>
      <c r="E32" s="22" t="s">
        <v>201</v>
      </c>
      <c r="F32" s="42" t="s">
        <v>223</v>
      </c>
      <c r="G32" s="22" t="s">
        <v>24</v>
      </c>
      <c r="H32" s="22">
        <v>-70.769783333333294</v>
      </c>
      <c r="I32"/>
      <c r="J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</row>
    <row r="33" spans="1:1026" x14ac:dyDescent="0.25">
      <c r="A33"/>
      <c r="B33" s="36"/>
      <c r="C33"/>
      <c r="D33"/>
      <c r="E33"/>
      <c r="F33" s="41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</row>
    <row r="34" spans="1:1026" x14ac:dyDescent="0.25">
      <c r="I34" s="8" t="s">
        <v>189</v>
      </c>
      <c r="J34" s="22" t="s">
        <v>12</v>
      </c>
      <c r="K34" s="22">
        <v>1</v>
      </c>
      <c r="L34" s="8"/>
      <c r="O34" s="7" t="s">
        <v>185</v>
      </c>
    </row>
    <row r="35" spans="1:1026" x14ac:dyDescent="0.25">
      <c r="A35"/>
      <c r="B35" s="36"/>
      <c r="C35"/>
      <c r="D35"/>
      <c r="E35"/>
      <c r="F35" s="41"/>
    </row>
    <row r="36" spans="1:1026" x14ac:dyDescent="0.25">
      <c r="A36" s="22" t="s">
        <v>37</v>
      </c>
      <c r="B36" s="38" t="s">
        <v>199</v>
      </c>
      <c r="C36" s="22" t="s">
        <v>12</v>
      </c>
      <c r="D36" s="22">
        <v>1</v>
      </c>
      <c r="E36" s="37" t="s">
        <v>202</v>
      </c>
      <c r="F36" s="42" t="s">
        <v>38</v>
      </c>
      <c r="G36" s="22" t="s">
        <v>23</v>
      </c>
      <c r="H36" s="22">
        <v>40.136783333333298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  <c r="AML36"/>
    </row>
    <row r="37" spans="1:1026" x14ac:dyDescent="0.25">
      <c r="A37" s="22" t="s">
        <v>37</v>
      </c>
      <c r="B37" s="38" t="s">
        <v>199</v>
      </c>
      <c r="C37" s="22" t="s">
        <v>12</v>
      </c>
      <c r="D37" s="22">
        <v>1</v>
      </c>
      <c r="E37" s="37" t="s">
        <v>202</v>
      </c>
      <c r="F37" s="42" t="s">
        <v>38</v>
      </c>
      <c r="G37" s="22" t="s">
        <v>24</v>
      </c>
      <c r="H37" s="22">
        <v>-70.769783333333294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</row>
    <row r="39" spans="1:1026" x14ac:dyDescent="0.25">
      <c r="A39" s="22" t="s">
        <v>39</v>
      </c>
      <c r="B39" s="38" t="s">
        <v>199</v>
      </c>
      <c r="C39" s="22" t="s">
        <v>12</v>
      </c>
      <c r="D39" s="22">
        <v>1</v>
      </c>
      <c r="E39" s="37" t="s">
        <v>203</v>
      </c>
      <c r="F39" s="42" t="s">
        <v>40</v>
      </c>
      <c r="G39" s="22" t="s">
        <v>23</v>
      </c>
      <c r="H39" s="22">
        <v>40.136783333333298</v>
      </c>
      <c r="I39"/>
      <c r="J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</row>
    <row r="40" spans="1:1026" x14ac:dyDescent="0.25">
      <c r="A40" s="22" t="s">
        <v>39</v>
      </c>
      <c r="B40" s="38" t="s">
        <v>199</v>
      </c>
      <c r="C40" s="22" t="s">
        <v>12</v>
      </c>
      <c r="D40" s="22">
        <v>1</v>
      </c>
      <c r="E40" s="37" t="s">
        <v>203</v>
      </c>
      <c r="F40" s="42" t="s">
        <v>40</v>
      </c>
      <c r="G40" s="22" t="s">
        <v>24</v>
      </c>
      <c r="H40" s="22">
        <v>-70.769783333333294</v>
      </c>
      <c r="I40"/>
      <c r="J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</row>
    <row r="42" spans="1:1026" x14ac:dyDescent="0.25">
      <c r="A42" s="22" t="s">
        <v>41</v>
      </c>
      <c r="B42" s="38" t="s">
        <v>199</v>
      </c>
      <c r="C42" s="22" t="s">
        <v>12</v>
      </c>
      <c r="D42" s="22">
        <v>1</v>
      </c>
      <c r="E42" s="37" t="s">
        <v>204</v>
      </c>
      <c r="F42" s="42" t="s">
        <v>42</v>
      </c>
      <c r="G42" s="22" t="s">
        <v>43</v>
      </c>
      <c r="H42" s="22">
        <v>17533</v>
      </c>
      <c r="I42"/>
      <c r="J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</row>
    <row r="43" spans="1:1026" x14ac:dyDescent="0.25">
      <c r="A43" s="22" t="s">
        <v>41</v>
      </c>
      <c r="B43" s="38" t="s">
        <v>199</v>
      </c>
      <c r="C43" s="22" t="s">
        <v>12</v>
      </c>
      <c r="D43" s="22">
        <v>1</v>
      </c>
      <c r="E43" s="37" t="s">
        <v>204</v>
      </c>
      <c r="F43" s="42" t="s">
        <v>42</v>
      </c>
      <c r="G43" s="22" t="s">
        <v>44</v>
      </c>
      <c r="H43" s="22">
        <v>101</v>
      </c>
      <c r="I43"/>
      <c r="J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</row>
    <row r="44" spans="1:1026" x14ac:dyDescent="0.25">
      <c r="A44" s="22" t="s">
        <v>41</v>
      </c>
      <c r="B44" s="38" t="s">
        <v>199</v>
      </c>
      <c r="C44" s="22" t="s">
        <v>12</v>
      </c>
      <c r="D44" s="22">
        <v>1</v>
      </c>
      <c r="E44" s="37" t="s">
        <v>204</v>
      </c>
      <c r="F44" s="42" t="s">
        <v>42</v>
      </c>
      <c r="G44" s="22" t="s">
        <v>45</v>
      </c>
      <c r="H44" s="22">
        <v>2229</v>
      </c>
      <c r="I44"/>
      <c r="J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</row>
    <row r="45" spans="1:1026" x14ac:dyDescent="0.25">
      <c r="A45" s="22" t="s">
        <v>41</v>
      </c>
      <c r="B45" s="38" t="s">
        <v>199</v>
      </c>
      <c r="C45" s="22" t="s">
        <v>12</v>
      </c>
      <c r="D45" s="22">
        <v>1</v>
      </c>
      <c r="E45" s="37" t="s">
        <v>204</v>
      </c>
      <c r="F45" s="42" t="s">
        <v>42</v>
      </c>
      <c r="G45" s="22" t="s">
        <v>46</v>
      </c>
      <c r="H45" s="22">
        <v>38502</v>
      </c>
      <c r="I45"/>
      <c r="J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</row>
    <row r="46" spans="1:1026" x14ac:dyDescent="0.25">
      <c r="A46" s="22" t="s">
        <v>41</v>
      </c>
      <c r="B46" s="38" t="s">
        <v>199</v>
      </c>
      <c r="C46" s="22" t="s">
        <v>12</v>
      </c>
      <c r="D46" s="22">
        <v>1</v>
      </c>
      <c r="E46" s="37" t="s">
        <v>204</v>
      </c>
      <c r="F46" s="42" t="s">
        <v>42</v>
      </c>
      <c r="G46" s="22" t="s">
        <v>47</v>
      </c>
      <c r="H46" s="26">
        <v>0</v>
      </c>
      <c r="I46"/>
      <c r="J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</row>
    <row r="47" spans="1:1026" x14ac:dyDescent="0.25">
      <c r="A47" s="22" t="s">
        <v>41</v>
      </c>
      <c r="B47" s="38" t="s">
        <v>199</v>
      </c>
      <c r="C47" s="22" t="s">
        <v>12</v>
      </c>
      <c r="D47" s="22">
        <v>1</v>
      </c>
      <c r="E47" s="37" t="s">
        <v>204</v>
      </c>
      <c r="F47" s="42" t="s">
        <v>42</v>
      </c>
      <c r="G47" s="22" t="s">
        <v>48</v>
      </c>
      <c r="H47" s="26">
        <v>1</v>
      </c>
      <c r="I47"/>
      <c r="J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</row>
    <row r="48" spans="1:1026" x14ac:dyDescent="0.25">
      <c r="A48" s="22" t="s">
        <v>41</v>
      </c>
      <c r="B48" s="38" t="s">
        <v>199</v>
      </c>
      <c r="C48" s="22" t="s">
        <v>12</v>
      </c>
      <c r="D48" s="22">
        <v>1</v>
      </c>
      <c r="E48" s="37" t="s">
        <v>204</v>
      </c>
      <c r="F48" s="42" t="s">
        <v>42</v>
      </c>
      <c r="G48" s="22" t="s">
        <v>49</v>
      </c>
      <c r="H48" s="22">
        <v>35</v>
      </c>
    </row>
    <row r="50" spans="1:1026" x14ac:dyDescent="0.25">
      <c r="A50" s="22" t="s">
        <v>50</v>
      </c>
      <c r="B50" s="38" t="s">
        <v>199</v>
      </c>
      <c r="C50" s="22" t="s">
        <v>12</v>
      </c>
      <c r="D50" s="22">
        <v>1</v>
      </c>
      <c r="E50" s="37" t="s">
        <v>205</v>
      </c>
      <c r="F50" s="42" t="s">
        <v>51</v>
      </c>
      <c r="G50" s="22" t="s">
        <v>43</v>
      </c>
      <c r="H50" s="22">
        <v>17533</v>
      </c>
      <c r="I50"/>
      <c r="J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  <c r="AML50"/>
    </row>
    <row r="51" spans="1:1026" x14ac:dyDescent="0.25">
      <c r="A51" s="22" t="s">
        <v>50</v>
      </c>
      <c r="B51" s="38" t="s">
        <v>199</v>
      </c>
      <c r="C51" s="22" t="s">
        <v>12</v>
      </c>
      <c r="D51" s="22">
        <v>1</v>
      </c>
      <c r="E51" s="37" t="s">
        <v>205</v>
      </c>
      <c r="F51" s="42" t="s">
        <v>51</v>
      </c>
      <c r="G51" s="22" t="s">
        <v>44</v>
      </c>
      <c r="H51" s="22">
        <v>101</v>
      </c>
      <c r="I51"/>
      <c r="J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  <c r="AMK51"/>
      <c r="AML51"/>
    </row>
    <row r="52" spans="1:1026" x14ac:dyDescent="0.25">
      <c r="A52" s="22" t="s">
        <v>50</v>
      </c>
      <c r="B52" s="38" t="s">
        <v>199</v>
      </c>
      <c r="C52" s="22" t="s">
        <v>12</v>
      </c>
      <c r="D52" s="22">
        <v>1</v>
      </c>
      <c r="E52" s="37" t="s">
        <v>205</v>
      </c>
      <c r="F52" s="42" t="s">
        <v>51</v>
      </c>
      <c r="G52" s="22" t="s">
        <v>45</v>
      </c>
      <c r="H52" s="22">
        <v>2229</v>
      </c>
      <c r="I52"/>
      <c r="J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  <c r="AMK52"/>
      <c r="AML52"/>
    </row>
    <row r="53" spans="1:1026" x14ac:dyDescent="0.25">
      <c r="A53" s="22" t="s">
        <v>50</v>
      </c>
      <c r="B53" s="38" t="s">
        <v>199</v>
      </c>
      <c r="C53" s="22" t="s">
        <v>12</v>
      </c>
      <c r="D53" s="22">
        <v>1</v>
      </c>
      <c r="E53" s="37" t="s">
        <v>205</v>
      </c>
      <c r="F53" s="42" t="s">
        <v>51</v>
      </c>
      <c r="G53" s="22" t="s">
        <v>46</v>
      </c>
      <c r="H53" s="22">
        <v>38502</v>
      </c>
      <c r="I53"/>
      <c r="J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  <c r="AML53"/>
    </row>
    <row r="54" spans="1:1026" x14ac:dyDescent="0.25">
      <c r="A54" s="22" t="s">
        <v>50</v>
      </c>
      <c r="B54" s="38" t="s">
        <v>199</v>
      </c>
      <c r="C54" s="22" t="s">
        <v>12</v>
      </c>
      <c r="D54" s="22">
        <v>1</v>
      </c>
      <c r="E54" s="37" t="s">
        <v>205</v>
      </c>
      <c r="F54" s="42" t="s">
        <v>51</v>
      </c>
      <c r="G54" s="22" t="s">
        <v>47</v>
      </c>
      <c r="H54" s="26">
        <v>0</v>
      </c>
      <c r="I54"/>
      <c r="J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  <c r="AMK54"/>
      <c r="AML54"/>
    </row>
    <row r="55" spans="1:1026" x14ac:dyDescent="0.25">
      <c r="A55" s="22" t="s">
        <v>50</v>
      </c>
      <c r="B55" s="38" t="s">
        <v>199</v>
      </c>
      <c r="C55" s="22" t="s">
        <v>12</v>
      </c>
      <c r="D55" s="22">
        <v>1</v>
      </c>
      <c r="E55" s="37" t="s">
        <v>205</v>
      </c>
      <c r="F55" s="42" t="s">
        <v>51</v>
      </c>
      <c r="G55" s="22" t="s">
        <v>48</v>
      </c>
      <c r="H55" s="26">
        <v>1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  <c r="AMK55"/>
      <c r="AML55"/>
    </row>
    <row r="56" spans="1:1026" x14ac:dyDescent="0.25">
      <c r="A56" s="22" t="s">
        <v>50</v>
      </c>
      <c r="B56" s="38" t="s">
        <v>199</v>
      </c>
      <c r="C56" s="22" t="s">
        <v>12</v>
      </c>
      <c r="D56" s="22">
        <v>1</v>
      </c>
      <c r="E56" s="37" t="s">
        <v>205</v>
      </c>
      <c r="F56" s="42" t="s">
        <v>51</v>
      </c>
      <c r="G56" s="22" t="s">
        <v>49</v>
      </c>
      <c r="H56" s="22">
        <v>35</v>
      </c>
    </row>
    <row r="58" spans="1:1026" x14ac:dyDescent="0.25">
      <c r="A58" s="22" t="s">
        <v>52</v>
      </c>
      <c r="B58" s="38" t="s">
        <v>199</v>
      </c>
      <c r="C58" s="22" t="s">
        <v>12</v>
      </c>
      <c r="D58" s="22">
        <v>1</v>
      </c>
      <c r="E58" s="37" t="s">
        <v>207</v>
      </c>
      <c r="F58" s="43" t="s">
        <v>206</v>
      </c>
      <c r="G58" s="22" t="s">
        <v>53</v>
      </c>
      <c r="H58" s="22" t="s">
        <v>54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  <c r="AMK58"/>
      <c r="AML58"/>
    </row>
    <row r="59" spans="1:1026" x14ac:dyDescent="0.25">
      <c r="A59" s="22" t="s">
        <v>52</v>
      </c>
      <c r="B59" s="38" t="s">
        <v>199</v>
      </c>
      <c r="C59" s="22" t="s">
        <v>12</v>
      </c>
      <c r="D59" s="22">
        <v>1</v>
      </c>
      <c r="E59" s="37" t="s">
        <v>207</v>
      </c>
      <c r="F59" s="43" t="s">
        <v>206</v>
      </c>
      <c r="G59" s="22" t="s">
        <v>55</v>
      </c>
      <c r="H59" s="22" t="s">
        <v>56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  <c r="AMK59"/>
      <c r="AML59"/>
    </row>
    <row r="60" spans="1:1026" x14ac:dyDescent="0.25">
      <c r="A60" s="22" t="s">
        <v>52</v>
      </c>
      <c r="B60" s="38" t="s">
        <v>199</v>
      </c>
      <c r="C60" s="22" t="s">
        <v>12</v>
      </c>
      <c r="D60" s="22">
        <v>1</v>
      </c>
      <c r="E60" s="37" t="s">
        <v>207</v>
      </c>
      <c r="F60" s="43" t="s">
        <v>206</v>
      </c>
      <c r="G60" s="22" t="s">
        <v>57</v>
      </c>
      <c r="H60" s="22">
        <v>22.3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</row>
    <row r="61" spans="1:1026" x14ac:dyDescent="0.25">
      <c r="A61" s="22" t="s">
        <v>52</v>
      </c>
      <c r="B61" s="38" t="s">
        <v>199</v>
      </c>
      <c r="C61" s="22" t="s">
        <v>12</v>
      </c>
      <c r="D61" s="22">
        <v>1</v>
      </c>
      <c r="E61" s="37" t="s">
        <v>207</v>
      </c>
      <c r="F61" s="43" t="s">
        <v>206</v>
      </c>
      <c r="G61" s="22" t="s">
        <v>58</v>
      </c>
      <c r="H61" s="22" t="s">
        <v>59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</row>
    <row r="62" spans="1:1026" x14ac:dyDescent="0.25">
      <c r="A62" s="22" t="s">
        <v>52</v>
      </c>
      <c r="B62" s="38" t="s">
        <v>199</v>
      </c>
      <c r="C62" s="22" t="s">
        <v>12</v>
      </c>
      <c r="D62" s="22">
        <v>1</v>
      </c>
      <c r="E62" s="37" t="s">
        <v>207</v>
      </c>
      <c r="F62" s="43" t="s">
        <v>206</v>
      </c>
      <c r="G62" s="22" t="s">
        <v>60</v>
      </c>
      <c r="H62" s="22" t="s">
        <v>61</v>
      </c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  <c r="AML62"/>
    </row>
    <row r="63" spans="1:1026" x14ac:dyDescent="0.25">
      <c r="A63" s="22" t="s">
        <v>52</v>
      </c>
      <c r="B63" s="38" t="s">
        <v>199</v>
      </c>
      <c r="C63" s="22" t="s">
        <v>12</v>
      </c>
      <c r="D63" s="22">
        <v>1</v>
      </c>
      <c r="E63" s="37" t="s">
        <v>207</v>
      </c>
      <c r="F63" s="43" t="s">
        <v>206</v>
      </c>
      <c r="G63" s="22" t="s">
        <v>62</v>
      </c>
      <c r="H63" s="22" t="s">
        <v>63</v>
      </c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  <c r="AMK63"/>
      <c r="AML63"/>
    </row>
    <row r="64" spans="1:1026" x14ac:dyDescent="0.25">
      <c r="A64" s="22" t="s">
        <v>52</v>
      </c>
      <c r="B64" s="38" t="s">
        <v>199</v>
      </c>
      <c r="C64" s="22" t="s">
        <v>12</v>
      </c>
      <c r="D64" s="22">
        <v>1</v>
      </c>
      <c r="E64" s="37" t="s">
        <v>207</v>
      </c>
      <c r="F64" s="43" t="s">
        <v>206</v>
      </c>
      <c r="G64" s="22" t="s">
        <v>64</v>
      </c>
      <c r="H64" s="22" t="s">
        <v>65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  <c r="AML64"/>
    </row>
    <row r="65" spans="1:1026" s="27" customFormat="1" x14ac:dyDescent="0.25">
      <c r="A65" s="27" t="s">
        <v>52</v>
      </c>
      <c r="B65" s="38" t="s">
        <v>199</v>
      </c>
      <c r="C65" s="27" t="s">
        <v>12</v>
      </c>
      <c r="D65" s="27">
        <v>1</v>
      </c>
      <c r="E65" s="37" t="s">
        <v>207</v>
      </c>
      <c r="F65" s="43" t="s">
        <v>206</v>
      </c>
      <c r="G65" s="27" t="s">
        <v>66</v>
      </c>
      <c r="H65" s="27" t="s">
        <v>67</v>
      </c>
    </row>
    <row r="67" spans="1:1026" x14ac:dyDescent="0.25">
      <c r="A67" s="22" t="s">
        <v>68</v>
      </c>
      <c r="B67" s="38" t="s">
        <v>199</v>
      </c>
      <c r="C67" s="22" t="s">
        <v>12</v>
      </c>
      <c r="D67" s="22">
        <v>1</v>
      </c>
      <c r="E67" s="37" t="s">
        <v>209</v>
      </c>
      <c r="F67" s="43" t="s">
        <v>208</v>
      </c>
      <c r="G67" s="22" t="s">
        <v>53</v>
      </c>
      <c r="H67" s="22" t="s">
        <v>69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  <c r="AMK67"/>
      <c r="AML67"/>
    </row>
    <row r="68" spans="1:1026" x14ac:dyDescent="0.25">
      <c r="A68" s="22" t="s">
        <v>68</v>
      </c>
      <c r="B68" s="38" t="s">
        <v>199</v>
      </c>
      <c r="C68" s="22" t="s">
        <v>12</v>
      </c>
      <c r="D68" s="22">
        <v>1</v>
      </c>
      <c r="E68" s="37" t="s">
        <v>209</v>
      </c>
      <c r="F68" s="43" t="s">
        <v>208</v>
      </c>
      <c r="G68" s="22" t="s">
        <v>55</v>
      </c>
      <c r="H68" s="22" t="s">
        <v>70</v>
      </c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  <c r="AML68"/>
    </row>
    <row r="69" spans="1:1026" x14ac:dyDescent="0.25">
      <c r="A69" s="22" t="s">
        <v>68</v>
      </c>
      <c r="B69" s="38" t="s">
        <v>199</v>
      </c>
      <c r="C69" s="22" t="s">
        <v>12</v>
      </c>
      <c r="D69" s="22">
        <v>1</v>
      </c>
      <c r="E69" s="37" t="s">
        <v>209</v>
      </c>
      <c r="F69" s="43" t="s">
        <v>208</v>
      </c>
      <c r="G69" s="22" t="s">
        <v>57</v>
      </c>
      <c r="H69" s="22">
        <v>14.8</v>
      </c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</row>
    <row r="70" spans="1:1026" x14ac:dyDescent="0.25">
      <c r="A70" s="22" t="s">
        <v>68</v>
      </c>
      <c r="B70" s="38" t="s">
        <v>199</v>
      </c>
      <c r="C70" s="22" t="s">
        <v>12</v>
      </c>
      <c r="D70" s="22">
        <v>1</v>
      </c>
      <c r="E70" s="37" t="s">
        <v>209</v>
      </c>
      <c r="F70" s="43" t="s">
        <v>208</v>
      </c>
      <c r="G70" s="22" t="s">
        <v>58</v>
      </c>
      <c r="H70" s="22" t="s">
        <v>71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  <c r="AMK70"/>
      <c r="AML70"/>
    </row>
    <row r="71" spans="1:1026" x14ac:dyDescent="0.25">
      <c r="A71" s="22" t="s">
        <v>68</v>
      </c>
      <c r="B71" s="38" t="s">
        <v>199</v>
      </c>
      <c r="C71" s="22" t="s">
        <v>12</v>
      </c>
      <c r="D71" s="22">
        <v>1</v>
      </c>
      <c r="E71" s="37" t="s">
        <v>209</v>
      </c>
      <c r="F71" s="43" t="s">
        <v>208</v>
      </c>
      <c r="G71" s="22" t="s">
        <v>60</v>
      </c>
      <c r="H71" s="22" t="s">
        <v>72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  <c r="AMK71"/>
      <c r="AML71"/>
    </row>
    <row r="72" spans="1:1026" x14ac:dyDescent="0.25">
      <c r="A72" s="22" t="s">
        <v>68</v>
      </c>
      <c r="B72" s="38" t="s">
        <v>199</v>
      </c>
      <c r="C72" s="22" t="s">
        <v>12</v>
      </c>
      <c r="D72" s="22">
        <v>1</v>
      </c>
      <c r="E72" s="37" t="s">
        <v>209</v>
      </c>
      <c r="F72" s="43" t="s">
        <v>208</v>
      </c>
      <c r="G72" s="22" t="s">
        <v>62</v>
      </c>
      <c r="H72" s="22" t="s">
        <v>73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  <c r="AML72"/>
    </row>
    <row r="73" spans="1:1026" x14ac:dyDescent="0.25">
      <c r="A73" s="22" t="s">
        <v>68</v>
      </c>
      <c r="B73" s="38" t="s">
        <v>199</v>
      </c>
      <c r="C73" s="22" t="s">
        <v>12</v>
      </c>
      <c r="D73" s="22">
        <v>1</v>
      </c>
      <c r="E73" s="37" t="s">
        <v>209</v>
      </c>
      <c r="F73" s="43" t="s">
        <v>208</v>
      </c>
      <c r="G73" s="22" t="s">
        <v>64</v>
      </c>
      <c r="H73" s="22" t="s">
        <v>74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  <c r="AMK73"/>
      <c r="AML73"/>
    </row>
    <row r="74" spans="1:1026" x14ac:dyDescent="0.25">
      <c r="A74" s="22" t="s">
        <v>68</v>
      </c>
      <c r="B74" s="38" t="s">
        <v>199</v>
      </c>
      <c r="C74" s="22" t="s">
        <v>12</v>
      </c>
      <c r="D74" s="22">
        <v>1</v>
      </c>
      <c r="E74" s="37" t="s">
        <v>209</v>
      </c>
      <c r="F74" s="43" t="s">
        <v>208</v>
      </c>
      <c r="G74" s="22" t="s">
        <v>66</v>
      </c>
      <c r="H74" s="22" t="s">
        <v>75</v>
      </c>
      <c r="I74"/>
      <c r="J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  <c r="AMK74"/>
      <c r="AML74"/>
    </row>
    <row r="76" spans="1:1026" x14ac:dyDescent="0.25">
      <c r="A76" s="22" t="s">
        <v>76</v>
      </c>
      <c r="B76" s="38" t="s">
        <v>199</v>
      </c>
      <c r="C76" s="22" t="s">
        <v>12</v>
      </c>
      <c r="D76" s="22">
        <v>1</v>
      </c>
      <c r="E76" s="37" t="s">
        <v>210</v>
      </c>
      <c r="F76" s="42">
        <v>994</v>
      </c>
      <c r="G76" s="22" t="s">
        <v>77</v>
      </c>
      <c r="H76" s="22">
        <v>50</v>
      </c>
      <c r="I76"/>
      <c r="J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  <c r="AMK76"/>
      <c r="AML76"/>
    </row>
    <row r="77" spans="1:1026" x14ac:dyDescent="0.25">
      <c r="A77" s="22" t="s">
        <v>76</v>
      </c>
      <c r="B77" s="38" t="s">
        <v>199</v>
      </c>
      <c r="C77" s="22" t="s">
        <v>12</v>
      </c>
      <c r="D77" s="22">
        <v>1</v>
      </c>
      <c r="E77" s="37" t="s">
        <v>210</v>
      </c>
      <c r="F77" s="42">
        <v>994</v>
      </c>
      <c r="G77" s="22" t="s">
        <v>78</v>
      </c>
      <c r="H77" s="22">
        <v>1.9069999999999999E-6</v>
      </c>
      <c r="I77"/>
      <c r="J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  <c r="AMK77"/>
      <c r="AML77"/>
    </row>
    <row r="78" spans="1:1026" x14ac:dyDescent="0.25">
      <c r="A78" s="22" t="s">
        <v>76</v>
      </c>
      <c r="B78" s="38" t="s">
        <v>199</v>
      </c>
      <c r="C78" s="22" t="s">
        <v>12</v>
      </c>
      <c r="D78" s="22">
        <v>1</v>
      </c>
      <c r="E78" s="37" t="s">
        <v>210</v>
      </c>
      <c r="F78" s="42">
        <v>994</v>
      </c>
      <c r="G78" s="22" t="s">
        <v>79</v>
      </c>
      <c r="H78" s="22">
        <v>55</v>
      </c>
      <c r="I78"/>
      <c r="J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  <c r="AMK78"/>
      <c r="AML78"/>
    </row>
    <row r="79" spans="1:1026" x14ac:dyDescent="0.25">
      <c r="A79" s="22" t="s">
        <v>76</v>
      </c>
      <c r="B79" s="38" t="s">
        <v>199</v>
      </c>
      <c r="C79" s="22" t="s">
        <v>12</v>
      </c>
      <c r="D79" s="22">
        <v>1</v>
      </c>
      <c r="E79" s="37" t="s">
        <v>210</v>
      </c>
      <c r="F79" s="42">
        <v>994</v>
      </c>
      <c r="G79" s="22" t="s">
        <v>80</v>
      </c>
      <c r="H79" s="22">
        <v>1.21E-2</v>
      </c>
      <c r="I79"/>
      <c r="J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</row>
    <row r="80" spans="1:1026" x14ac:dyDescent="0.25">
      <c r="A80" s="22" t="s">
        <v>76</v>
      </c>
      <c r="B80" s="38" t="s">
        <v>199</v>
      </c>
      <c r="C80" s="22" t="s">
        <v>12</v>
      </c>
      <c r="D80" s="22">
        <v>1</v>
      </c>
      <c r="E80" s="37" t="s">
        <v>210</v>
      </c>
      <c r="F80" s="42">
        <v>994</v>
      </c>
      <c r="G80" s="22" t="s">
        <v>81</v>
      </c>
      <c r="H80" s="22">
        <v>49</v>
      </c>
      <c r="I80"/>
      <c r="J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</row>
    <row r="81" spans="1:1026" x14ac:dyDescent="0.25">
      <c r="A81" s="22" t="s">
        <v>76</v>
      </c>
      <c r="B81" s="38" t="s">
        <v>199</v>
      </c>
      <c r="C81" s="22" t="s">
        <v>12</v>
      </c>
      <c r="D81" s="22">
        <v>1</v>
      </c>
      <c r="E81" s="37" t="s">
        <v>210</v>
      </c>
      <c r="F81" s="42">
        <v>994</v>
      </c>
      <c r="G81" s="22" t="s">
        <v>82</v>
      </c>
      <c r="H81" s="22">
        <v>9.06E-2</v>
      </c>
      <c r="I81"/>
      <c r="J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  <c r="AMK81"/>
      <c r="AML81"/>
    </row>
    <row r="82" spans="1:1026" x14ac:dyDescent="0.25">
      <c r="A82" s="28" t="s">
        <v>76</v>
      </c>
      <c r="B82" s="38" t="s">
        <v>199</v>
      </c>
      <c r="C82" s="22" t="s">
        <v>12</v>
      </c>
      <c r="D82" s="22">
        <v>1</v>
      </c>
      <c r="E82" s="37" t="s">
        <v>210</v>
      </c>
      <c r="F82" s="42">
        <v>994</v>
      </c>
      <c r="G82" s="22" t="s">
        <v>83</v>
      </c>
      <c r="H82" s="2">
        <v>124</v>
      </c>
      <c r="I82"/>
      <c r="J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  <c r="AMK82"/>
      <c r="AML82"/>
    </row>
    <row r="83" spans="1:1026" x14ac:dyDescent="0.25">
      <c r="A83" s="28" t="s">
        <v>76</v>
      </c>
      <c r="B83" s="38" t="s">
        <v>199</v>
      </c>
      <c r="C83" s="22" t="s">
        <v>12</v>
      </c>
      <c r="D83" s="22">
        <v>1</v>
      </c>
      <c r="E83" s="37" t="s">
        <v>210</v>
      </c>
      <c r="F83" s="42">
        <v>994</v>
      </c>
      <c r="G83" s="22" t="s">
        <v>84</v>
      </c>
      <c r="H83" s="1">
        <v>700</v>
      </c>
      <c r="I83"/>
      <c r="J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  <c r="AMK83"/>
      <c r="AML83"/>
    </row>
    <row r="84" spans="1:1026" x14ac:dyDescent="0.25">
      <c r="A84" s="28" t="s">
        <v>76</v>
      </c>
      <c r="B84" s="38" t="s">
        <v>199</v>
      </c>
      <c r="C84" s="22" t="s">
        <v>12</v>
      </c>
      <c r="D84" s="22">
        <v>1</v>
      </c>
      <c r="E84" s="37" t="s">
        <v>210</v>
      </c>
      <c r="F84" s="42">
        <v>994</v>
      </c>
      <c r="G84" s="22" t="s">
        <v>85</v>
      </c>
      <c r="H84" s="2">
        <v>1.0760000000000001</v>
      </c>
      <c r="I84"/>
      <c r="J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  <c r="AMK84"/>
      <c r="AML84"/>
    </row>
    <row r="85" spans="1:1026" x14ac:dyDescent="0.25">
      <c r="A85" s="28" t="s">
        <v>76</v>
      </c>
      <c r="B85" s="38" t="s">
        <v>199</v>
      </c>
      <c r="C85" s="22" t="s">
        <v>12</v>
      </c>
      <c r="D85" s="22">
        <v>1</v>
      </c>
      <c r="E85" s="37" t="s">
        <v>210</v>
      </c>
      <c r="F85" s="42">
        <v>994</v>
      </c>
      <c r="G85" s="22" t="s">
        <v>86</v>
      </c>
      <c r="H85" s="22">
        <v>3.9E-2</v>
      </c>
      <c r="I85"/>
      <c r="J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  <c r="AMK85"/>
      <c r="AML85"/>
    </row>
    <row r="87" spans="1:1026" x14ac:dyDescent="0.25">
      <c r="A87" s="22" t="s">
        <v>87</v>
      </c>
      <c r="B87" s="38" t="s">
        <v>199</v>
      </c>
      <c r="C87" s="22" t="s">
        <v>12</v>
      </c>
      <c r="D87" s="22">
        <v>1</v>
      </c>
      <c r="E87" s="37" t="s">
        <v>212</v>
      </c>
      <c r="F87" s="43" t="s">
        <v>211</v>
      </c>
      <c r="G87" s="22" t="s">
        <v>23</v>
      </c>
      <c r="H87" s="22">
        <v>40.136783333333298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  <c r="AMK87"/>
      <c r="AML87"/>
    </row>
    <row r="88" spans="1:1026" x14ac:dyDescent="0.25">
      <c r="A88" s="22" t="s">
        <v>87</v>
      </c>
      <c r="B88" s="38" t="s">
        <v>199</v>
      </c>
      <c r="C88" s="22" t="s">
        <v>12</v>
      </c>
      <c r="D88" s="22">
        <v>1</v>
      </c>
      <c r="E88" s="37" t="s">
        <v>212</v>
      </c>
      <c r="F88" s="43" t="s">
        <v>211</v>
      </c>
      <c r="G88" s="22" t="s">
        <v>24</v>
      </c>
      <c r="H88" s="22">
        <v>-70.769783333333294</v>
      </c>
    </row>
    <row r="89" spans="1:1026" x14ac:dyDescent="0.25">
      <c r="A89" s="22" t="s">
        <v>87</v>
      </c>
      <c r="B89" s="38" t="s">
        <v>199</v>
      </c>
      <c r="C89" s="22" t="s">
        <v>12</v>
      </c>
      <c r="D89" s="22">
        <v>1</v>
      </c>
      <c r="E89" s="37" t="s">
        <v>212</v>
      </c>
      <c r="F89" s="43" t="s">
        <v>211</v>
      </c>
      <c r="G89" s="22" t="s">
        <v>88</v>
      </c>
      <c r="H89" s="22">
        <v>1.2389429999999999E-3</v>
      </c>
    </row>
    <row r="90" spans="1:1026" x14ac:dyDescent="0.25">
      <c r="A90" s="22" t="s">
        <v>87</v>
      </c>
      <c r="B90" s="38" t="s">
        <v>199</v>
      </c>
      <c r="C90" s="22" t="s">
        <v>12</v>
      </c>
      <c r="D90" s="22">
        <v>1</v>
      </c>
      <c r="E90" s="37" t="s">
        <v>212</v>
      </c>
      <c r="F90" s="43" t="s">
        <v>211</v>
      </c>
      <c r="G90" s="22" t="s">
        <v>89</v>
      </c>
      <c r="H90" s="22">
        <v>2.7646019999999998E-4</v>
      </c>
    </row>
    <row r="91" spans="1:1026" x14ac:dyDescent="0.25">
      <c r="A91" s="22" t="s">
        <v>87</v>
      </c>
      <c r="B91" s="38" t="s">
        <v>199</v>
      </c>
      <c r="C91" s="22" t="s">
        <v>12</v>
      </c>
      <c r="D91" s="22">
        <v>1</v>
      </c>
      <c r="E91" s="37" t="s">
        <v>212</v>
      </c>
      <c r="F91" s="43" t="s">
        <v>211</v>
      </c>
      <c r="G91" s="22" t="s">
        <v>90</v>
      </c>
      <c r="H91" s="22">
        <v>-1.207305E-6</v>
      </c>
    </row>
    <row r="92" spans="1:1026" x14ac:dyDescent="0.25">
      <c r="A92" s="22" t="s">
        <v>87</v>
      </c>
      <c r="B92" s="38" t="s">
        <v>199</v>
      </c>
      <c r="C92" s="22" t="s">
        <v>12</v>
      </c>
      <c r="D92" s="22">
        <v>1</v>
      </c>
      <c r="E92" s="37" t="s">
        <v>212</v>
      </c>
      <c r="F92" s="43" t="s">
        <v>211</v>
      </c>
      <c r="G92" s="22" t="s">
        <v>91</v>
      </c>
      <c r="H92" s="22">
        <v>1.8646550000000001E-7</v>
      </c>
    </row>
    <row r="93" spans="1:1026" x14ac:dyDescent="0.25">
      <c r="A93" s="22" t="s">
        <v>87</v>
      </c>
      <c r="B93" s="38" t="s">
        <v>199</v>
      </c>
      <c r="C93" s="22" t="s">
        <v>12</v>
      </c>
      <c r="D93" s="22">
        <v>1</v>
      </c>
      <c r="E93" s="37" t="s">
        <v>212</v>
      </c>
      <c r="F93" s="43" t="s">
        <v>211</v>
      </c>
      <c r="G93" s="22" t="s">
        <v>92</v>
      </c>
      <c r="H93" s="22">
        <v>-63.376690000000004</v>
      </c>
    </row>
    <row r="94" spans="1:1026" x14ac:dyDescent="0.25">
      <c r="A94" s="22" t="s">
        <v>87</v>
      </c>
      <c r="B94" s="38" t="s">
        <v>199</v>
      </c>
      <c r="C94" s="22" t="s">
        <v>12</v>
      </c>
      <c r="D94" s="22">
        <v>1</v>
      </c>
      <c r="E94" s="37" t="s">
        <v>212</v>
      </c>
      <c r="F94" s="43" t="s">
        <v>211</v>
      </c>
      <c r="G94" s="22" t="s">
        <v>93</v>
      </c>
      <c r="H94" s="22">
        <v>54.511319999999998</v>
      </c>
    </row>
    <row r="95" spans="1:1026" x14ac:dyDescent="0.25">
      <c r="A95" s="22" t="s">
        <v>87</v>
      </c>
      <c r="B95" s="38" t="s">
        <v>199</v>
      </c>
      <c r="C95" s="22" t="s">
        <v>12</v>
      </c>
      <c r="D95" s="22">
        <v>1</v>
      </c>
      <c r="E95" s="37" t="s">
        <v>212</v>
      </c>
      <c r="F95" s="43" t="s">
        <v>211</v>
      </c>
      <c r="G95" s="22" t="s">
        <v>94</v>
      </c>
      <c r="H95" s="22">
        <v>-0.86742220000000003</v>
      </c>
    </row>
    <row r="96" spans="1:1026" x14ac:dyDescent="0.25">
      <c r="A96" s="22" t="s">
        <v>87</v>
      </c>
      <c r="B96" s="38" t="s">
        <v>199</v>
      </c>
      <c r="C96" s="22" t="s">
        <v>12</v>
      </c>
      <c r="D96" s="22">
        <v>1</v>
      </c>
      <c r="E96" s="37" t="s">
        <v>212</v>
      </c>
      <c r="F96" s="43" t="s">
        <v>211</v>
      </c>
      <c r="G96" s="22" t="s">
        <v>95</v>
      </c>
      <c r="H96" s="22">
        <v>524859.5</v>
      </c>
    </row>
    <row r="97" spans="1:1026" x14ac:dyDescent="0.25">
      <c r="A97" s="22" t="s">
        <v>87</v>
      </c>
      <c r="B97" s="38" t="s">
        <v>199</v>
      </c>
      <c r="C97" s="22" t="s">
        <v>12</v>
      </c>
      <c r="D97" s="22">
        <v>1</v>
      </c>
      <c r="E97" s="37" t="s">
        <v>212</v>
      </c>
      <c r="F97" s="43" t="s">
        <v>211</v>
      </c>
      <c r="G97" s="22" t="s">
        <v>96</v>
      </c>
      <c r="H97" s="22">
        <v>3.6190370000000001</v>
      </c>
    </row>
    <row r="98" spans="1:1026" x14ac:dyDescent="0.25">
      <c r="A98" s="22" t="s">
        <v>87</v>
      </c>
      <c r="B98" s="38" t="s">
        <v>199</v>
      </c>
      <c r="C98" s="22" t="s">
        <v>12</v>
      </c>
      <c r="D98" s="22">
        <v>1</v>
      </c>
      <c r="E98" s="37" t="s">
        <v>212</v>
      </c>
      <c r="F98" s="43" t="s">
        <v>211</v>
      </c>
      <c r="G98" s="22" t="s">
        <v>97</v>
      </c>
      <c r="H98" s="22">
        <v>-0.23919389999999999</v>
      </c>
    </row>
    <row r="99" spans="1:1026" x14ac:dyDescent="0.25">
      <c r="A99" s="22" t="s">
        <v>87</v>
      </c>
      <c r="B99" s="38" t="s">
        <v>199</v>
      </c>
      <c r="C99" s="22" t="s">
        <v>12</v>
      </c>
      <c r="D99" s="22">
        <v>1</v>
      </c>
      <c r="E99" s="37" t="s">
        <v>212</v>
      </c>
      <c r="F99" s="43" t="s">
        <v>211</v>
      </c>
      <c r="G99" s="22" t="s">
        <v>98</v>
      </c>
      <c r="H99" s="22">
        <v>25.257000000000001</v>
      </c>
    </row>
    <row r="100" spans="1:1026" x14ac:dyDescent="0.25">
      <c r="A100" s="22" t="s">
        <v>87</v>
      </c>
      <c r="B100" s="38" t="s">
        <v>199</v>
      </c>
      <c r="C100" s="22" t="s">
        <v>12</v>
      </c>
      <c r="D100" s="22">
        <v>1</v>
      </c>
      <c r="E100" s="37" t="s">
        <v>212</v>
      </c>
      <c r="F100" s="43" t="s">
        <v>211</v>
      </c>
      <c r="G100" s="22" t="s">
        <v>99</v>
      </c>
      <c r="H100" s="22">
        <v>-8.0000000000000004E-4</v>
      </c>
    </row>
    <row r="101" spans="1:1026" x14ac:dyDescent="0.25">
      <c r="A101" s="22" t="s">
        <v>87</v>
      </c>
      <c r="B101" s="38" t="s">
        <v>199</v>
      </c>
      <c r="C101" s="22" t="s">
        <v>12</v>
      </c>
      <c r="D101" s="22">
        <v>1</v>
      </c>
      <c r="E101" s="37" t="s">
        <v>212</v>
      </c>
      <c r="F101" s="43" t="s">
        <v>211</v>
      </c>
      <c r="G101" s="22" t="s">
        <v>100</v>
      </c>
      <c r="H101" s="22">
        <v>0</v>
      </c>
    </row>
    <row r="102" spans="1:1026" x14ac:dyDescent="0.25">
      <c r="A102" s="22" t="s">
        <v>87</v>
      </c>
      <c r="B102" s="38" t="s">
        <v>199</v>
      </c>
      <c r="C102" s="22" t="s">
        <v>12</v>
      </c>
      <c r="D102" s="22">
        <v>1</v>
      </c>
      <c r="E102" s="37" t="s">
        <v>212</v>
      </c>
      <c r="F102" s="43" t="s">
        <v>211</v>
      </c>
      <c r="G102" s="22" t="s">
        <v>101</v>
      </c>
      <c r="H102" s="22">
        <v>-1.261873E-2</v>
      </c>
    </row>
    <row r="103" spans="1:1026" x14ac:dyDescent="0.25">
      <c r="A103" s="22" t="s">
        <v>87</v>
      </c>
      <c r="B103" s="38" t="s">
        <v>199</v>
      </c>
      <c r="C103" s="22" t="s">
        <v>12</v>
      </c>
      <c r="D103" s="22">
        <v>1</v>
      </c>
      <c r="E103" s="37" t="s">
        <v>212</v>
      </c>
      <c r="F103" s="43" t="s">
        <v>211</v>
      </c>
      <c r="G103" s="22" t="s">
        <v>102</v>
      </c>
      <c r="H103" s="22">
        <v>4.8323049999999997E-4</v>
      </c>
    </row>
    <row r="104" spans="1:1026" x14ac:dyDescent="0.25">
      <c r="A104" s="22" t="s">
        <v>87</v>
      </c>
      <c r="B104" s="38" t="s">
        <v>199</v>
      </c>
      <c r="C104" s="22" t="s">
        <v>12</v>
      </c>
      <c r="D104" s="22">
        <v>1</v>
      </c>
      <c r="E104" s="37" t="s">
        <v>212</v>
      </c>
      <c r="F104" s="43" t="s">
        <v>211</v>
      </c>
      <c r="G104" s="22" t="s">
        <v>103</v>
      </c>
      <c r="H104" s="22">
        <v>-4.8313390000000001E-12</v>
      </c>
    </row>
    <row r="105" spans="1:1026" x14ac:dyDescent="0.25">
      <c r="A105" s="22" t="s">
        <v>87</v>
      </c>
      <c r="B105" s="38" t="s">
        <v>199</v>
      </c>
      <c r="C105" s="22" t="s">
        <v>12</v>
      </c>
      <c r="D105" s="22">
        <v>1</v>
      </c>
      <c r="E105" s="37" t="s">
        <v>212</v>
      </c>
      <c r="F105" s="43" t="s">
        <v>211</v>
      </c>
      <c r="G105" s="22" t="s">
        <v>104</v>
      </c>
      <c r="H105" s="22">
        <v>-0.99075329999999995</v>
      </c>
    </row>
    <row r="106" spans="1:1026" x14ac:dyDescent="0.25">
      <c r="A106" s="22" t="s">
        <v>87</v>
      </c>
      <c r="B106" s="38" t="s">
        <v>199</v>
      </c>
      <c r="C106" s="22" t="s">
        <v>12</v>
      </c>
      <c r="D106" s="22">
        <v>1</v>
      </c>
      <c r="E106" s="37" t="s">
        <v>212</v>
      </c>
      <c r="F106" s="43" t="s">
        <v>211</v>
      </c>
      <c r="G106" s="22" t="s">
        <v>105</v>
      </c>
      <c r="H106" s="22">
        <v>0.13525989999999999</v>
      </c>
    </row>
    <row r="107" spans="1:1026" x14ac:dyDescent="0.25">
      <c r="A107" s="22" t="s">
        <v>87</v>
      </c>
      <c r="B107" s="38" t="s">
        <v>199</v>
      </c>
      <c r="C107" s="22" t="s">
        <v>12</v>
      </c>
      <c r="D107" s="22">
        <v>1</v>
      </c>
      <c r="E107" s="37" t="s">
        <v>212</v>
      </c>
      <c r="F107" s="43" t="s">
        <v>211</v>
      </c>
      <c r="G107" s="22" t="s">
        <v>106</v>
      </c>
      <c r="H107" s="22">
        <v>-3.2313060000000002E-4</v>
      </c>
    </row>
    <row r="108" spans="1:1026" x14ac:dyDescent="0.25">
      <c r="A108" s="22" t="s">
        <v>87</v>
      </c>
      <c r="B108" s="38" t="s">
        <v>199</v>
      </c>
      <c r="C108" s="22" t="s">
        <v>12</v>
      </c>
      <c r="D108" s="22">
        <v>1</v>
      </c>
      <c r="E108" s="37" t="s">
        <v>212</v>
      </c>
      <c r="F108" s="43" t="s">
        <v>211</v>
      </c>
      <c r="G108" s="22" t="s">
        <v>107</v>
      </c>
      <c r="H108" s="22">
        <v>4.0940950000000003E-5</v>
      </c>
    </row>
    <row r="109" spans="1:1026" x14ac:dyDescent="0.25">
      <c r="A109" s="22" t="s">
        <v>87</v>
      </c>
      <c r="B109" s="38" t="s">
        <v>199</v>
      </c>
      <c r="C109" s="22" t="s">
        <v>12</v>
      </c>
      <c r="D109" s="22">
        <v>1</v>
      </c>
      <c r="E109" s="37" t="s">
        <v>212</v>
      </c>
      <c r="F109" s="43" t="s">
        <v>211</v>
      </c>
      <c r="G109" s="22" t="s">
        <v>108</v>
      </c>
      <c r="H109" s="22">
        <v>-9.5700000000000003E-8</v>
      </c>
    </row>
    <row r="110" spans="1:1026" x14ac:dyDescent="0.25">
      <c r="A110" s="22" t="s">
        <v>87</v>
      </c>
      <c r="B110" s="38" t="s">
        <v>199</v>
      </c>
      <c r="C110" s="22" t="s">
        <v>12</v>
      </c>
      <c r="D110" s="22">
        <v>1</v>
      </c>
      <c r="E110" s="37" t="s">
        <v>212</v>
      </c>
      <c r="F110" s="43" t="s">
        <v>211</v>
      </c>
      <c r="G110" s="22" t="s">
        <v>109</v>
      </c>
      <c r="H110" s="22">
        <v>3.2499999999999998E-6</v>
      </c>
      <c r="K110"/>
    </row>
    <row r="112" spans="1:1026" x14ac:dyDescent="0.25">
      <c r="A112" s="22" t="s">
        <v>110</v>
      </c>
      <c r="B112" s="38" t="s">
        <v>199</v>
      </c>
      <c r="C112" s="22" t="s">
        <v>12</v>
      </c>
      <c r="D112" s="22">
        <v>1</v>
      </c>
      <c r="E112" s="37" t="s">
        <v>214</v>
      </c>
      <c r="F112" s="43" t="s">
        <v>213</v>
      </c>
      <c r="G112" s="22" t="s">
        <v>23</v>
      </c>
      <c r="H112" s="22">
        <v>40.136783333333298</v>
      </c>
      <c r="I112"/>
      <c r="J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  <c r="AMK112"/>
      <c r="AML112"/>
    </row>
    <row r="113" spans="1:1026" x14ac:dyDescent="0.25">
      <c r="A113" s="22" t="s">
        <v>110</v>
      </c>
      <c r="B113" s="38" t="s">
        <v>199</v>
      </c>
      <c r="C113" s="22" t="s">
        <v>12</v>
      </c>
      <c r="D113" s="22">
        <v>1</v>
      </c>
      <c r="E113" s="37" t="s">
        <v>214</v>
      </c>
      <c r="F113" s="43" t="s">
        <v>213</v>
      </c>
      <c r="G113" s="22" t="s">
        <v>24</v>
      </c>
      <c r="H113" s="22">
        <v>-70.769783333333294</v>
      </c>
      <c r="I113"/>
      <c r="J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  <c r="AMK113"/>
      <c r="AML113"/>
    </row>
    <row r="114" spans="1:1026" x14ac:dyDescent="0.25">
      <c r="A114" s="22" t="s">
        <v>110</v>
      </c>
      <c r="B114" s="38" t="s">
        <v>199</v>
      </c>
      <c r="C114" s="22" t="s">
        <v>12</v>
      </c>
      <c r="D114" s="22">
        <v>1</v>
      </c>
      <c r="E114" s="37" t="s">
        <v>214</v>
      </c>
      <c r="F114" s="43" t="s">
        <v>213</v>
      </c>
      <c r="G114" s="22" t="s">
        <v>88</v>
      </c>
      <c r="H114" s="22">
        <v>1.2376970000000001E-3</v>
      </c>
    </row>
    <row r="115" spans="1:1026" x14ac:dyDescent="0.25">
      <c r="A115" s="22" t="s">
        <v>110</v>
      </c>
      <c r="B115" s="38" t="s">
        <v>199</v>
      </c>
      <c r="C115" s="22" t="s">
        <v>12</v>
      </c>
      <c r="D115" s="22">
        <v>1</v>
      </c>
      <c r="E115" s="37" t="s">
        <v>214</v>
      </c>
      <c r="F115" s="43" t="s">
        <v>213</v>
      </c>
      <c r="G115" s="22" t="s">
        <v>89</v>
      </c>
      <c r="H115" s="22">
        <v>2.7705649999999998E-4</v>
      </c>
    </row>
    <row r="116" spans="1:1026" x14ac:dyDescent="0.25">
      <c r="A116" s="22" t="s">
        <v>110</v>
      </c>
      <c r="B116" s="38" t="s">
        <v>199</v>
      </c>
      <c r="C116" s="22" t="s">
        <v>12</v>
      </c>
      <c r="D116" s="22">
        <v>1</v>
      </c>
      <c r="E116" s="37" t="s">
        <v>214</v>
      </c>
      <c r="F116" s="43" t="s">
        <v>213</v>
      </c>
      <c r="G116" s="22" t="s">
        <v>90</v>
      </c>
      <c r="H116" s="22">
        <v>-1.1316709999999999E-6</v>
      </c>
    </row>
    <row r="117" spans="1:1026" x14ac:dyDescent="0.25">
      <c r="A117" s="22" t="s">
        <v>110</v>
      </c>
      <c r="B117" s="38" t="s">
        <v>199</v>
      </c>
      <c r="C117" s="22" t="s">
        <v>12</v>
      </c>
      <c r="D117" s="22">
        <v>1</v>
      </c>
      <c r="E117" s="37" t="s">
        <v>214</v>
      </c>
      <c r="F117" s="43" t="s">
        <v>213</v>
      </c>
      <c r="G117" s="22" t="s">
        <v>91</v>
      </c>
      <c r="H117" s="22">
        <v>1.8235210000000001E-7</v>
      </c>
    </row>
    <row r="118" spans="1:1026" x14ac:dyDescent="0.25">
      <c r="A118" s="22" t="s">
        <v>110</v>
      </c>
      <c r="B118" s="38" t="s">
        <v>199</v>
      </c>
      <c r="C118" s="22" t="s">
        <v>12</v>
      </c>
      <c r="D118" s="22">
        <v>1</v>
      </c>
      <c r="E118" s="37" t="s">
        <v>214</v>
      </c>
      <c r="F118" s="43" t="s">
        <v>213</v>
      </c>
      <c r="G118" s="22" t="s">
        <v>92</v>
      </c>
      <c r="H118" s="22">
        <v>-61.705129999999997</v>
      </c>
    </row>
    <row r="119" spans="1:1026" x14ac:dyDescent="0.25">
      <c r="A119" s="22" t="s">
        <v>110</v>
      </c>
      <c r="B119" s="38" t="s">
        <v>199</v>
      </c>
      <c r="C119" s="22" t="s">
        <v>12</v>
      </c>
      <c r="D119" s="22">
        <v>1</v>
      </c>
      <c r="E119" s="37" t="s">
        <v>214</v>
      </c>
      <c r="F119" s="43" t="s">
        <v>213</v>
      </c>
      <c r="G119" s="22" t="s">
        <v>93</v>
      </c>
      <c r="H119" s="22">
        <v>53.498260000000002</v>
      </c>
    </row>
    <row r="120" spans="1:1026" x14ac:dyDescent="0.25">
      <c r="A120" s="22" t="s">
        <v>110</v>
      </c>
      <c r="B120" s="38" t="s">
        <v>199</v>
      </c>
      <c r="C120" s="22" t="s">
        <v>12</v>
      </c>
      <c r="D120" s="22">
        <v>1</v>
      </c>
      <c r="E120" s="37" t="s">
        <v>214</v>
      </c>
      <c r="F120" s="43" t="s">
        <v>213</v>
      </c>
      <c r="G120" s="22" t="s">
        <v>94</v>
      </c>
      <c r="H120" s="22">
        <v>-0.47558109999999998</v>
      </c>
    </row>
    <row r="121" spans="1:1026" x14ac:dyDescent="0.25">
      <c r="A121" s="22" t="s">
        <v>110</v>
      </c>
      <c r="B121" s="38" t="s">
        <v>199</v>
      </c>
      <c r="C121" s="22" t="s">
        <v>12</v>
      </c>
      <c r="D121" s="22">
        <v>1</v>
      </c>
      <c r="E121" s="37" t="s">
        <v>214</v>
      </c>
      <c r="F121" s="43" t="s">
        <v>213</v>
      </c>
      <c r="G121" s="22" t="s">
        <v>95</v>
      </c>
      <c r="H121" s="22">
        <v>525733.4</v>
      </c>
    </row>
    <row r="122" spans="1:1026" x14ac:dyDescent="0.25">
      <c r="A122" s="22" t="s">
        <v>110</v>
      </c>
      <c r="B122" s="38" t="s">
        <v>199</v>
      </c>
      <c r="C122" s="22" t="s">
        <v>12</v>
      </c>
      <c r="D122" s="22">
        <v>1</v>
      </c>
      <c r="E122" s="37" t="s">
        <v>214</v>
      </c>
      <c r="F122" s="43" t="s">
        <v>213</v>
      </c>
      <c r="G122" s="22" t="s">
        <v>96</v>
      </c>
      <c r="H122" s="22">
        <v>8.0383829999999996</v>
      </c>
    </row>
    <row r="123" spans="1:1026" x14ac:dyDescent="0.25">
      <c r="A123" s="22" t="s">
        <v>110</v>
      </c>
      <c r="B123" s="38" t="s">
        <v>199</v>
      </c>
      <c r="C123" s="22" t="s">
        <v>12</v>
      </c>
      <c r="D123" s="22">
        <v>1</v>
      </c>
      <c r="E123" s="37" t="s">
        <v>214</v>
      </c>
      <c r="F123" s="43" t="s">
        <v>213</v>
      </c>
      <c r="G123" s="22" t="s">
        <v>97</v>
      </c>
      <c r="H123" s="22">
        <v>-0.1107957</v>
      </c>
    </row>
    <row r="124" spans="1:1026" x14ac:dyDescent="0.25">
      <c r="A124" s="22" t="s">
        <v>110</v>
      </c>
      <c r="B124" s="38" t="s">
        <v>199</v>
      </c>
      <c r="C124" s="22" t="s">
        <v>12</v>
      </c>
      <c r="D124" s="22">
        <v>1</v>
      </c>
      <c r="E124" s="37" t="s">
        <v>214</v>
      </c>
      <c r="F124" s="43" t="s">
        <v>213</v>
      </c>
      <c r="G124" s="22" t="s">
        <v>98</v>
      </c>
      <c r="H124" s="22">
        <v>25.0535</v>
      </c>
    </row>
    <row r="125" spans="1:1026" x14ac:dyDescent="0.25">
      <c r="A125" s="22" t="s">
        <v>110</v>
      </c>
      <c r="B125" s="38" t="s">
        <v>199</v>
      </c>
      <c r="C125" s="22" t="s">
        <v>12</v>
      </c>
      <c r="D125" s="22">
        <v>1</v>
      </c>
      <c r="E125" s="37" t="s">
        <v>214</v>
      </c>
      <c r="F125" s="43" t="s">
        <v>213</v>
      </c>
      <c r="G125" s="22" t="s">
        <v>99</v>
      </c>
      <c r="H125" s="22">
        <v>8.9999999999999998E-4</v>
      </c>
    </row>
    <row r="126" spans="1:1026" x14ac:dyDescent="0.25">
      <c r="A126" s="22" t="s">
        <v>110</v>
      </c>
      <c r="B126" s="38" t="s">
        <v>199</v>
      </c>
      <c r="C126" s="22" t="s">
        <v>12</v>
      </c>
      <c r="D126" s="22">
        <v>1</v>
      </c>
      <c r="E126" s="37" t="s">
        <v>214</v>
      </c>
      <c r="F126" s="43" t="s">
        <v>213</v>
      </c>
      <c r="G126" s="22" t="s">
        <v>100</v>
      </c>
      <c r="H126" s="22">
        <v>0</v>
      </c>
    </row>
    <row r="127" spans="1:1026" x14ac:dyDescent="0.25">
      <c r="A127" s="22" t="s">
        <v>110</v>
      </c>
      <c r="B127" s="38" t="s">
        <v>199</v>
      </c>
      <c r="C127" s="22" t="s">
        <v>12</v>
      </c>
      <c r="D127" s="22">
        <v>1</v>
      </c>
      <c r="E127" s="37" t="s">
        <v>214</v>
      </c>
      <c r="F127" s="43" t="s">
        <v>213</v>
      </c>
      <c r="G127" s="22" t="s">
        <v>101</v>
      </c>
      <c r="H127" s="22">
        <v>0.1869074</v>
      </c>
    </row>
    <row r="128" spans="1:1026" x14ac:dyDescent="0.25">
      <c r="A128" s="22" t="s">
        <v>110</v>
      </c>
      <c r="B128" s="38" t="s">
        <v>199</v>
      </c>
      <c r="C128" s="22" t="s">
        <v>12</v>
      </c>
      <c r="D128" s="22">
        <v>1</v>
      </c>
      <c r="E128" s="37" t="s">
        <v>214</v>
      </c>
      <c r="F128" s="43" t="s">
        <v>213</v>
      </c>
      <c r="G128" s="22" t="s">
        <v>102</v>
      </c>
      <c r="H128" s="22">
        <v>1.5505359999999999E-3</v>
      </c>
    </row>
    <row r="129" spans="1:1026" x14ac:dyDescent="0.25">
      <c r="A129" s="22" t="s">
        <v>110</v>
      </c>
      <c r="B129" s="38" t="s">
        <v>199</v>
      </c>
      <c r="C129" s="22" t="s">
        <v>12</v>
      </c>
      <c r="D129" s="22">
        <v>1</v>
      </c>
      <c r="E129" s="37" t="s">
        <v>214</v>
      </c>
      <c r="F129" s="43" t="s">
        <v>213</v>
      </c>
      <c r="G129" s="22" t="s">
        <v>103</v>
      </c>
      <c r="H129" s="22">
        <v>4.4679269999999998E-12</v>
      </c>
    </row>
    <row r="130" spans="1:1026" x14ac:dyDescent="0.25">
      <c r="A130" s="22" t="s">
        <v>110</v>
      </c>
      <c r="B130" s="38" t="s">
        <v>199</v>
      </c>
      <c r="C130" s="22" t="s">
        <v>12</v>
      </c>
      <c r="D130" s="22">
        <v>1</v>
      </c>
      <c r="E130" s="37" t="s">
        <v>214</v>
      </c>
      <c r="F130" s="43" t="s">
        <v>213</v>
      </c>
      <c r="G130" s="22" t="s">
        <v>104</v>
      </c>
      <c r="H130" s="22">
        <v>-0.96783359999999996</v>
      </c>
    </row>
    <row r="131" spans="1:1026" x14ac:dyDescent="0.25">
      <c r="A131" s="22" t="s">
        <v>110</v>
      </c>
      <c r="B131" s="38" t="s">
        <v>199</v>
      </c>
      <c r="C131" s="22" t="s">
        <v>12</v>
      </c>
      <c r="D131" s="22">
        <v>1</v>
      </c>
      <c r="E131" s="37" t="s">
        <v>214</v>
      </c>
      <c r="F131" s="43" t="s">
        <v>213</v>
      </c>
      <c r="G131" s="22" t="s">
        <v>105</v>
      </c>
      <c r="H131" s="22">
        <v>0.1478814</v>
      </c>
    </row>
    <row r="132" spans="1:1026" x14ac:dyDescent="0.25">
      <c r="A132" s="22" t="s">
        <v>110</v>
      </c>
      <c r="B132" s="38" t="s">
        <v>199</v>
      </c>
      <c r="C132" s="22" t="s">
        <v>12</v>
      </c>
      <c r="D132" s="22">
        <v>1</v>
      </c>
      <c r="E132" s="37" t="s">
        <v>214</v>
      </c>
      <c r="F132" s="43" t="s">
        <v>213</v>
      </c>
      <c r="G132" s="22" t="s">
        <v>106</v>
      </c>
      <c r="H132" s="22">
        <v>-3.8994300000000002E-4</v>
      </c>
    </row>
    <row r="133" spans="1:1026" x14ac:dyDescent="0.25">
      <c r="A133" s="22" t="s">
        <v>110</v>
      </c>
      <c r="B133" s="38" t="s">
        <v>199</v>
      </c>
      <c r="C133" s="22" t="s">
        <v>12</v>
      </c>
      <c r="D133" s="22">
        <v>1</v>
      </c>
      <c r="E133" s="37" t="s">
        <v>214</v>
      </c>
      <c r="F133" s="43" t="s">
        <v>213</v>
      </c>
      <c r="G133" s="22" t="s">
        <v>107</v>
      </c>
      <c r="H133" s="22">
        <v>5.0574710000000003E-5</v>
      </c>
    </row>
    <row r="134" spans="1:1026" x14ac:dyDescent="0.25">
      <c r="A134" s="22" t="s">
        <v>110</v>
      </c>
      <c r="B134" s="38" t="s">
        <v>199</v>
      </c>
      <c r="C134" s="22" t="s">
        <v>12</v>
      </c>
      <c r="D134" s="22">
        <v>1</v>
      </c>
      <c r="E134" s="37" t="s">
        <v>214</v>
      </c>
      <c r="F134" s="43" t="s">
        <v>213</v>
      </c>
      <c r="G134" s="22" t="s">
        <v>108</v>
      </c>
      <c r="H134" s="22">
        <v>-9.5700000000000003E-8</v>
      </c>
    </row>
    <row r="135" spans="1:1026" x14ac:dyDescent="0.25">
      <c r="A135" s="22" t="s">
        <v>110</v>
      </c>
      <c r="B135" s="38" t="s">
        <v>199</v>
      </c>
      <c r="C135" s="22" t="s">
        <v>12</v>
      </c>
      <c r="D135" s="22">
        <v>1</v>
      </c>
      <c r="E135" s="37" t="s">
        <v>214</v>
      </c>
      <c r="F135" s="43" t="s">
        <v>213</v>
      </c>
      <c r="G135" s="22" t="s">
        <v>109</v>
      </c>
      <c r="H135" s="22">
        <v>3.2499999999999998E-6</v>
      </c>
    </row>
    <row r="137" spans="1:1026" x14ac:dyDescent="0.25">
      <c r="A137" s="22" t="s">
        <v>111</v>
      </c>
      <c r="B137" s="38" t="s">
        <v>199</v>
      </c>
      <c r="C137" s="22" t="s">
        <v>12</v>
      </c>
      <c r="D137" s="22">
        <v>1</v>
      </c>
      <c r="E137" s="37" t="s">
        <v>215</v>
      </c>
      <c r="F137" s="42">
        <v>131</v>
      </c>
      <c r="G137" s="22" t="s">
        <v>23</v>
      </c>
      <c r="H137" s="22">
        <v>40.136783333333298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  <c r="AMK137"/>
      <c r="AML137"/>
    </row>
    <row r="138" spans="1:1026" x14ac:dyDescent="0.25">
      <c r="A138" s="22" t="s">
        <v>111</v>
      </c>
      <c r="B138" s="38" t="s">
        <v>199</v>
      </c>
      <c r="C138" s="22" t="s">
        <v>12</v>
      </c>
      <c r="D138" s="22">
        <v>1</v>
      </c>
      <c r="E138" s="37" t="s">
        <v>215</v>
      </c>
      <c r="F138" s="42">
        <v>131</v>
      </c>
      <c r="G138" s="22" t="s">
        <v>24</v>
      </c>
      <c r="H138" s="22">
        <v>-70.769783333333294</v>
      </c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  <c r="AMK138"/>
      <c r="AML138"/>
    </row>
    <row r="139" spans="1:1026" x14ac:dyDescent="0.25">
      <c r="A139" s="22" t="s">
        <v>111</v>
      </c>
      <c r="B139" s="38" t="s">
        <v>199</v>
      </c>
      <c r="C139" s="22" t="s">
        <v>12</v>
      </c>
      <c r="D139" s="22">
        <v>1</v>
      </c>
      <c r="E139" s="37" t="s">
        <v>215</v>
      </c>
      <c r="F139" s="42">
        <v>131</v>
      </c>
      <c r="G139" s="22" t="s">
        <v>112</v>
      </c>
      <c r="H139" s="22" t="s">
        <v>113</v>
      </c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  <c r="AMK139"/>
      <c r="AML139"/>
    </row>
    <row r="141" spans="1:1026" x14ac:dyDescent="0.25">
      <c r="A141" s="22" t="s">
        <v>114</v>
      </c>
      <c r="B141" s="38" t="s">
        <v>199</v>
      </c>
      <c r="C141" s="22" t="s">
        <v>12</v>
      </c>
      <c r="D141" s="22">
        <v>1</v>
      </c>
      <c r="E141" s="37" t="s">
        <v>216</v>
      </c>
      <c r="F141" s="42">
        <v>132</v>
      </c>
      <c r="G141" s="22" t="s">
        <v>23</v>
      </c>
      <c r="H141" s="22">
        <v>40.136783333333298</v>
      </c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  <c r="AMK141"/>
      <c r="AML141"/>
    </row>
    <row r="142" spans="1:1026" x14ac:dyDescent="0.25">
      <c r="A142" s="22" t="s">
        <v>114</v>
      </c>
      <c r="B142" s="38" t="s">
        <v>199</v>
      </c>
      <c r="C142" s="22" t="s">
        <v>12</v>
      </c>
      <c r="D142" s="22">
        <v>1</v>
      </c>
      <c r="E142" s="37" t="s">
        <v>216</v>
      </c>
      <c r="F142" s="42">
        <v>132</v>
      </c>
      <c r="G142" s="22" t="s">
        <v>24</v>
      </c>
      <c r="H142" s="22">
        <v>-70.769783333333294</v>
      </c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  <c r="AMK142"/>
      <c r="AML142"/>
    </row>
    <row r="143" spans="1:1026" x14ac:dyDescent="0.25">
      <c r="A143" s="22" t="s">
        <v>114</v>
      </c>
      <c r="B143" s="38" t="s">
        <v>199</v>
      </c>
      <c r="C143" s="22" t="s">
        <v>12</v>
      </c>
      <c r="D143" s="22">
        <v>1</v>
      </c>
      <c r="E143" s="37" t="s">
        <v>216</v>
      </c>
      <c r="F143" s="42">
        <v>132</v>
      </c>
      <c r="G143" s="22" t="s">
        <v>112</v>
      </c>
      <c r="H143" s="22" t="s">
        <v>115</v>
      </c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  <c r="AMK143"/>
      <c r="AML143"/>
    </row>
    <row r="145" spans="1:1026" x14ac:dyDescent="0.25">
      <c r="A145" s="8" t="s">
        <v>186</v>
      </c>
      <c r="B145" s="38" t="s">
        <v>199</v>
      </c>
      <c r="C145" s="22" t="s">
        <v>12</v>
      </c>
      <c r="D145" s="22">
        <v>1</v>
      </c>
      <c r="E145" s="37" t="s">
        <v>197</v>
      </c>
      <c r="F145" s="42">
        <v>240</v>
      </c>
      <c r="G145" s="22" t="s">
        <v>116</v>
      </c>
      <c r="H145" s="22">
        <v>217</v>
      </c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  <c r="AMK145"/>
      <c r="AML145"/>
    </row>
    <row r="146" spans="1:1026" x14ac:dyDescent="0.25">
      <c r="A146" s="8" t="s">
        <v>186</v>
      </c>
      <c r="B146" s="38" t="s">
        <v>199</v>
      </c>
      <c r="C146" s="22" t="s">
        <v>12</v>
      </c>
      <c r="D146" s="22">
        <v>1</v>
      </c>
      <c r="E146" s="37" t="s">
        <v>197</v>
      </c>
      <c r="F146" s="42">
        <v>240</v>
      </c>
      <c r="G146" s="22" t="s">
        <v>117</v>
      </c>
      <c r="H146" s="22">
        <v>240</v>
      </c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  <c r="AMK146"/>
      <c r="AML146"/>
    </row>
    <row r="147" spans="1:1026" x14ac:dyDescent="0.25">
      <c r="A147" s="8" t="s">
        <v>186</v>
      </c>
      <c r="B147" s="38" t="s">
        <v>199</v>
      </c>
      <c r="C147" s="22" t="s">
        <v>12</v>
      </c>
      <c r="D147" s="22">
        <v>1</v>
      </c>
      <c r="E147" s="37" t="s">
        <v>197</v>
      </c>
      <c r="F147" s="42">
        <v>240</v>
      </c>
      <c r="G147" s="22" t="s">
        <v>118</v>
      </c>
      <c r="H147" s="22">
        <v>19.981485497656902</v>
      </c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  <c r="AMK147"/>
      <c r="AML147"/>
    </row>
    <row r="148" spans="1:1026" x14ac:dyDescent="0.25">
      <c r="A148" s="8" t="s">
        <v>186</v>
      </c>
      <c r="B148" s="38" t="s">
        <v>199</v>
      </c>
      <c r="C148" s="22" t="s">
        <v>12</v>
      </c>
      <c r="D148" s="22">
        <v>1</v>
      </c>
      <c r="E148" s="37" t="s">
        <v>197</v>
      </c>
      <c r="F148" s="42">
        <v>240</v>
      </c>
      <c r="G148" s="22" t="s">
        <v>119</v>
      </c>
      <c r="H148" s="22" t="s">
        <v>120</v>
      </c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  <c r="AMK148"/>
      <c r="AML148"/>
    </row>
    <row r="149" spans="1:1026" x14ac:dyDescent="0.25">
      <c r="A149" s="8" t="s">
        <v>186</v>
      </c>
      <c r="B149" s="38" t="s">
        <v>199</v>
      </c>
      <c r="C149" s="22" t="s">
        <v>12</v>
      </c>
      <c r="D149" s="22">
        <v>1</v>
      </c>
      <c r="E149" s="37" t="s">
        <v>197</v>
      </c>
      <c r="F149" s="42">
        <v>240</v>
      </c>
      <c r="G149" s="22" t="s">
        <v>121</v>
      </c>
      <c r="H149" s="22" t="s">
        <v>122</v>
      </c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  <c r="AMK149"/>
      <c r="AML149"/>
    </row>
    <row r="150" spans="1:1026" x14ac:dyDescent="0.25">
      <c r="A150" s="8" t="s">
        <v>186</v>
      </c>
      <c r="B150" s="38" t="s">
        <v>199</v>
      </c>
      <c r="C150" s="22" t="s">
        <v>12</v>
      </c>
      <c r="D150" s="22">
        <v>1</v>
      </c>
      <c r="E150" s="37" t="s">
        <v>197</v>
      </c>
      <c r="F150" s="42">
        <v>240</v>
      </c>
      <c r="G150" s="22" t="s">
        <v>123</v>
      </c>
      <c r="H150" s="22" t="s">
        <v>124</v>
      </c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  <c r="AMK150"/>
      <c r="AML150"/>
    </row>
    <row r="151" spans="1:1026" x14ac:dyDescent="0.25">
      <c r="A151" s="8" t="s">
        <v>186</v>
      </c>
      <c r="B151" s="38" t="s">
        <v>199</v>
      </c>
      <c r="C151" s="22" t="s">
        <v>12</v>
      </c>
      <c r="D151" s="22">
        <v>1</v>
      </c>
      <c r="E151" s="37" t="s">
        <v>197</v>
      </c>
      <c r="F151" s="42">
        <v>240</v>
      </c>
      <c r="G151" s="22" t="s">
        <v>125</v>
      </c>
      <c r="H151" s="22" t="s">
        <v>126</v>
      </c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  <c r="AMK151"/>
      <c r="AML151"/>
    </row>
    <row r="153" spans="1:1026" x14ac:dyDescent="0.25">
      <c r="A153" s="8" t="s">
        <v>187</v>
      </c>
      <c r="B153" s="38" t="s">
        <v>199</v>
      </c>
      <c r="C153" s="22" t="s">
        <v>12</v>
      </c>
      <c r="D153" s="22">
        <v>1</v>
      </c>
      <c r="E153" s="37" t="s">
        <v>217</v>
      </c>
      <c r="F153" s="44">
        <v>238</v>
      </c>
      <c r="G153" s="22" t="s">
        <v>127</v>
      </c>
      <c r="H153" s="22" t="s">
        <v>128</v>
      </c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  <c r="AMK153"/>
      <c r="AML153"/>
    </row>
    <row r="154" spans="1:1026" x14ac:dyDescent="0.25">
      <c r="A154" s="8" t="s">
        <v>187</v>
      </c>
      <c r="B154" s="38" t="s">
        <v>199</v>
      </c>
      <c r="C154" s="22" t="s">
        <v>12</v>
      </c>
      <c r="D154" s="22">
        <v>1</v>
      </c>
      <c r="E154" s="37" t="s">
        <v>217</v>
      </c>
      <c r="F154" s="44">
        <v>238</v>
      </c>
      <c r="G154" s="22" t="s">
        <v>129</v>
      </c>
      <c r="H154" s="22" t="s">
        <v>130</v>
      </c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  <c r="AMK154"/>
      <c r="AML154"/>
    </row>
    <row r="155" spans="1:1026" x14ac:dyDescent="0.25">
      <c r="A155" s="8" t="s">
        <v>187</v>
      </c>
      <c r="B155" s="38" t="s">
        <v>199</v>
      </c>
      <c r="C155" s="22" t="s">
        <v>12</v>
      </c>
      <c r="D155" s="22">
        <v>1</v>
      </c>
      <c r="E155" s="37" t="s">
        <v>217</v>
      </c>
      <c r="F155" s="44">
        <v>238</v>
      </c>
      <c r="G155" s="22" t="s">
        <v>131</v>
      </c>
      <c r="H155" s="22" t="s">
        <v>132</v>
      </c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  <c r="AMK155"/>
      <c r="AML155"/>
    </row>
    <row r="157" spans="1:1026" x14ac:dyDescent="0.25">
      <c r="A157" s="22" t="s">
        <v>133</v>
      </c>
      <c r="B157" s="38" t="s">
        <v>199</v>
      </c>
      <c r="C157" s="22" t="s">
        <v>12</v>
      </c>
      <c r="D157" s="22">
        <v>1</v>
      </c>
      <c r="E157" s="37" t="s">
        <v>218</v>
      </c>
      <c r="F157" s="42">
        <v>18594</v>
      </c>
      <c r="G157" s="22" t="s">
        <v>134</v>
      </c>
      <c r="H157" s="22">
        <v>133500</v>
      </c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  <c r="AMK157"/>
      <c r="AML157"/>
    </row>
    <row r="158" spans="1:1026" x14ac:dyDescent="0.25">
      <c r="A158" s="22" t="s">
        <v>133</v>
      </c>
      <c r="B158" s="38" t="s">
        <v>199</v>
      </c>
      <c r="C158" s="22" t="s">
        <v>12</v>
      </c>
      <c r="D158" s="22">
        <v>1</v>
      </c>
      <c r="E158" s="37" t="s">
        <v>218</v>
      </c>
      <c r="F158" s="42">
        <v>18594</v>
      </c>
      <c r="G158" s="22" t="s">
        <v>23</v>
      </c>
      <c r="H158" s="22">
        <v>40.136783333333298</v>
      </c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  <c r="AMK158"/>
      <c r="AML158"/>
    </row>
    <row r="159" spans="1:1026" x14ac:dyDescent="0.25">
      <c r="A159" s="22" t="s">
        <v>133</v>
      </c>
      <c r="B159" s="38" t="s">
        <v>199</v>
      </c>
      <c r="C159" s="22" t="s">
        <v>12</v>
      </c>
      <c r="D159" s="22">
        <v>1</v>
      </c>
      <c r="E159" s="37" t="s">
        <v>218</v>
      </c>
      <c r="F159" s="42">
        <v>18594</v>
      </c>
      <c r="G159" s="22" t="s">
        <v>24</v>
      </c>
      <c r="H159" s="22">
        <v>-70.769783333333294</v>
      </c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  <c r="AMK159"/>
      <c r="AML159"/>
    </row>
    <row r="160" spans="1:1026" x14ac:dyDescent="0.25">
      <c r="A160" s="22" t="s">
        <v>133</v>
      </c>
      <c r="B160" s="38" t="s">
        <v>199</v>
      </c>
      <c r="C160" s="22" t="s">
        <v>12</v>
      </c>
      <c r="D160" s="22">
        <v>1</v>
      </c>
      <c r="E160" s="37" t="s">
        <v>218</v>
      </c>
      <c r="F160" s="42">
        <v>18594</v>
      </c>
      <c r="G160" s="22" t="s">
        <v>135</v>
      </c>
      <c r="H160" s="22">
        <v>0.45</v>
      </c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  <c r="LF160"/>
      <c r="LG160"/>
      <c r="LH160"/>
      <c r="LI160"/>
      <c r="LJ160"/>
      <c r="LK160"/>
      <c r="LL160"/>
      <c r="LM160"/>
      <c r="LN160"/>
      <c r="LO160"/>
      <c r="LP160"/>
      <c r="LQ160"/>
      <c r="LR160"/>
      <c r="LS160"/>
      <c r="LT160"/>
      <c r="LU160"/>
      <c r="LV160"/>
      <c r="LW160"/>
      <c r="LX160"/>
      <c r="LY160"/>
      <c r="LZ160"/>
      <c r="MA160"/>
      <c r="MB160"/>
      <c r="MC160"/>
      <c r="MD160"/>
      <c r="ME160"/>
      <c r="MF160"/>
      <c r="MG160"/>
      <c r="MH160"/>
      <c r="MI160"/>
      <c r="MJ160"/>
      <c r="MK160"/>
      <c r="ML160"/>
      <c r="MM160"/>
      <c r="MN160"/>
      <c r="MO160"/>
      <c r="MP160"/>
      <c r="MQ160"/>
      <c r="MR160"/>
      <c r="MS160"/>
      <c r="MT160"/>
      <c r="MU160"/>
      <c r="MV160"/>
      <c r="MW160"/>
      <c r="MX160"/>
      <c r="MY160"/>
      <c r="MZ160"/>
      <c r="NA160"/>
      <c r="NB160"/>
      <c r="NC160"/>
      <c r="ND160"/>
      <c r="NE160"/>
      <c r="NF160"/>
      <c r="NG160"/>
      <c r="NH160"/>
      <c r="NI160"/>
      <c r="NJ160"/>
      <c r="NK160"/>
      <c r="NL160"/>
      <c r="NM160"/>
      <c r="NN160"/>
      <c r="NO160"/>
      <c r="NP160"/>
      <c r="NQ160"/>
      <c r="NR160"/>
      <c r="NS160"/>
      <c r="NT160"/>
      <c r="NU160"/>
      <c r="NV160"/>
      <c r="NW160"/>
      <c r="NX160"/>
      <c r="NY160"/>
      <c r="NZ160"/>
      <c r="OA160"/>
      <c r="OB160"/>
      <c r="OC160"/>
      <c r="OD160"/>
      <c r="OE160"/>
      <c r="OF160"/>
      <c r="OG160"/>
      <c r="OH160"/>
      <c r="OI160"/>
      <c r="OJ160"/>
      <c r="OK160"/>
      <c r="OL160"/>
      <c r="OM160"/>
      <c r="ON160"/>
      <c r="OO160"/>
      <c r="OP160"/>
      <c r="OQ160"/>
      <c r="OR160"/>
      <c r="OS160"/>
      <c r="OT160"/>
      <c r="OU160"/>
      <c r="OV160"/>
      <c r="OW160"/>
      <c r="OX160"/>
      <c r="OY160"/>
      <c r="OZ160"/>
      <c r="PA160"/>
      <c r="PB160"/>
      <c r="PC160"/>
      <c r="PD160"/>
      <c r="PE160"/>
      <c r="PF160"/>
      <c r="PG160"/>
      <c r="PH160"/>
      <c r="PI160"/>
      <c r="PJ160"/>
      <c r="PK160"/>
      <c r="PL160"/>
      <c r="PM160"/>
      <c r="PN160"/>
      <c r="PO160"/>
      <c r="PP160"/>
      <c r="PQ160"/>
      <c r="PR160"/>
      <c r="PS160"/>
      <c r="PT160"/>
      <c r="PU160"/>
      <c r="PV160"/>
      <c r="PW160"/>
      <c r="PX160"/>
      <c r="PY160"/>
      <c r="PZ160"/>
      <c r="QA160"/>
      <c r="QB160"/>
      <c r="QC160"/>
      <c r="QD160"/>
      <c r="QE160"/>
      <c r="QF160"/>
      <c r="QG160"/>
      <c r="QH160"/>
      <c r="QI160"/>
      <c r="QJ160"/>
      <c r="QK160"/>
      <c r="QL160"/>
      <c r="QM160"/>
      <c r="QN160"/>
      <c r="QO160"/>
      <c r="QP160"/>
      <c r="QQ160"/>
      <c r="QR160"/>
      <c r="QS160"/>
      <c r="QT160"/>
      <c r="QU160"/>
      <c r="QV160"/>
      <c r="QW160"/>
      <c r="QX160"/>
      <c r="QY160"/>
      <c r="QZ160"/>
      <c r="RA160"/>
      <c r="RB160"/>
      <c r="RC160"/>
      <c r="RD160"/>
      <c r="RE160"/>
      <c r="RF160"/>
      <c r="RG160"/>
      <c r="RH160"/>
      <c r="RI160"/>
      <c r="RJ160"/>
      <c r="RK160"/>
      <c r="RL160"/>
      <c r="RM160"/>
      <c r="RN160"/>
      <c r="RO160"/>
      <c r="RP160"/>
      <c r="RQ160"/>
      <c r="RR160"/>
      <c r="RS160"/>
      <c r="RT160"/>
      <c r="RU160"/>
      <c r="RV160"/>
      <c r="RW160"/>
      <c r="RX160"/>
      <c r="RY160"/>
      <c r="RZ160"/>
      <c r="SA160"/>
      <c r="SB160"/>
      <c r="SC160"/>
      <c r="SD160"/>
      <c r="SE160"/>
      <c r="SF160"/>
      <c r="SG160"/>
      <c r="SH160"/>
      <c r="SI160"/>
      <c r="SJ160"/>
      <c r="SK160"/>
      <c r="SL160"/>
      <c r="SM160"/>
      <c r="SN160"/>
      <c r="SO160"/>
      <c r="SP160"/>
      <c r="SQ160"/>
      <c r="SR160"/>
      <c r="SS160"/>
      <c r="ST160"/>
      <c r="SU160"/>
      <c r="SV160"/>
      <c r="SW160"/>
      <c r="SX160"/>
      <c r="SY160"/>
      <c r="SZ160"/>
      <c r="TA160"/>
      <c r="TB160"/>
      <c r="TC160"/>
      <c r="TD160"/>
      <c r="TE160"/>
      <c r="TF160"/>
      <c r="TG160"/>
      <c r="TH160"/>
      <c r="TI160"/>
      <c r="TJ160"/>
      <c r="TK160"/>
      <c r="TL160"/>
      <c r="TM160"/>
      <c r="TN160"/>
      <c r="TO160"/>
      <c r="TP160"/>
      <c r="TQ160"/>
      <c r="TR160"/>
      <c r="TS160"/>
      <c r="TT160"/>
      <c r="TU160"/>
      <c r="TV160"/>
      <c r="TW160"/>
      <c r="TX160"/>
      <c r="TY160"/>
      <c r="TZ160"/>
      <c r="UA160"/>
      <c r="UB160"/>
      <c r="UC160"/>
      <c r="UD160"/>
      <c r="UE160"/>
      <c r="UF160"/>
      <c r="UG160"/>
      <c r="UH160"/>
      <c r="UI160"/>
      <c r="UJ160"/>
      <c r="UK160"/>
      <c r="UL160"/>
      <c r="UM160"/>
      <c r="UN160"/>
      <c r="UO160"/>
      <c r="UP160"/>
      <c r="UQ160"/>
      <c r="UR160"/>
      <c r="US160"/>
      <c r="UT160"/>
      <c r="UU160"/>
      <c r="UV160"/>
      <c r="UW160"/>
      <c r="UX160"/>
      <c r="UY160"/>
      <c r="UZ160"/>
      <c r="VA160"/>
      <c r="VB160"/>
      <c r="VC160"/>
      <c r="VD160"/>
      <c r="VE160"/>
      <c r="VF160"/>
      <c r="VG160"/>
      <c r="VH160"/>
      <c r="VI160"/>
      <c r="VJ160"/>
      <c r="VK160"/>
      <c r="VL160"/>
      <c r="VM160"/>
      <c r="VN160"/>
      <c r="VO160"/>
      <c r="VP160"/>
      <c r="VQ160"/>
      <c r="VR160"/>
      <c r="VS160"/>
      <c r="VT160"/>
      <c r="VU160"/>
      <c r="VV160"/>
      <c r="VW160"/>
      <c r="VX160"/>
      <c r="VY160"/>
      <c r="VZ160"/>
      <c r="WA160"/>
      <c r="WB160"/>
      <c r="WC160"/>
      <c r="WD160"/>
      <c r="WE160"/>
      <c r="WF160"/>
      <c r="WG160"/>
      <c r="WH160"/>
      <c r="WI160"/>
      <c r="WJ160"/>
      <c r="WK160"/>
      <c r="WL160"/>
      <c r="WM160"/>
      <c r="WN160"/>
      <c r="WO160"/>
      <c r="WP160"/>
      <c r="WQ160"/>
      <c r="WR160"/>
      <c r="WS160"/>
      <c r="WT160"/>
      <c r="WU160"/>
      <c r="WV160"/>
      <c r="WW160"/>
      <c r="WX160"/>
      <c r="WY160"/>
      <c r="WZ160"/>
      <c r="XA160"/>
      <c r="XB160"/>
      <c r="XC160"/>
      <c r="XD160"/>
      <c r="XE160"/>
      <c r="XF160"/>
      <c r="XG160"/>
      <c r="XH160"/>
      <c r="XI160"/>
      <c r="XJ160"/>
      <c r="XK160"/>
      <c r="XL160"/>
      <c r="XM160"/>
      <c r="XN160"/>
      <c r="XO160"/>
      <c r="XP160"/>
      <c r="XQ160"/>
      <c r="XR160"/>
      <c r="XS160"/>
      <c r="XT160"/>
      <c r="XU160"/>
      <c r="XV160"/>
      <c r="XW160"/>
      <c r="XX160"/>
      <c r="XY160"/>
      <c r="XZ160"/>
      <c r="YA160"/>
      <c r="YB160"/>
      <c r="YC160"/>
      <c r="YD160"/>
      <c r="YE160"/>
      <c r="YF160"/>
      <c r="YG160"/>
      <c r="YH160"/>
      <c r="YI160"/>
      <c r="YJ160"/>
      <c r="YK160"/>
      <c r="YL160"/>
      <c r="YM160"/>
      <c r="YN160"/>
      <c r="YO160"/>
      <c r="YP160"/>
      <c r="YQ160"/>
      <c r="YR160"/>
      <c r="YS160"/>
      <c r="YT160"/>
      <c r="YU160"/>
      <c r="YV160"/>
      <c r="YW160"/>
      <c r="YX160"/>
      <c r="YY160"/>
      <c r="YZ160"/>
      <c r="ZA160"/>
      <c r="ZB160"/>
      <c r="ZC160"/>
      <c r="ZD160"/>
      <c r="ZE160"/>
      <c r="ZF160"/>
      <c r="ZG160"/>
      <c r="ZH160"/>
      <c r="ZI160"/>
      <c r="ZJ160"/>
      <c r="ZK160"/>
      <c r="ZL160"/>
      <c r="ZM160"/>
      <c r="ZN160"/>
      <c r="ZO160"/>
      <c r="ZP160"/>
      <c r="ZQ160"/>
      <c r="ZR160"/>
      <c r="ZS160"/>
      <c r="ZT160"/>
      <c r="ZU160"/>
      <c r="ZV160"/>
      <c r="ZW160"/>
      <c r="ZX160"/>
      <c r="ZY160"/>
      <c r="ZZ160"/>
      <c r="AAA160"/>
      <c r="AAB160"/>
      <c r="AAC160"/>
      <c r="AAD160"/>
      <c r="AAE160"/>
      <c r="AAF160"/>
      <c r="AAG160"/>
      <c r="AAH160"/>
      <c r="AAI160"/>
      <c r="AAJ160"/>
      <c r="AAK160"/>
      <c r="AAL160"/>
      <c r="AAM160"/>
      <c r="AAN160"/>
      <c r="AAO160"/>
      <c r="AAP160"/>
      <c r="AAQ160"/>
      <c r="AAR160"/>
      <c r="AAS160"/>
      <c r="AAT160"/>
      <c r="AAU160"/>
      <c r="AAV160"/>
      <c r="AAW160"/>
      <c r="AAX160"/>
      <c r="AAY160"/>
      <c r="AAZ160"/>
      <c r="ABA160"/>
      <c r="ABB160"/>
      <c r="ABC160"/>
      <c r="ABD160"/>
      <c r="ABE160"/>
      <c r="ABF160"/>
      <c r="ABG160"/>
      <c r="ABH160"/>
      <c r="ABI160"/>
      <c r="ABJ160"/>
      <c r="ABK160"/>
      <c r="ABL160"/>
      <c r="ABM160"/>
      <c r="ABN160"/>
      <c r="ABO160"/>
      <c r="ABP160"/>
      <c r="ABQ160"/>
      <c r="ABR160"/>
      <c r="ABS160"/>
      <c r="ABT160"/>
      <c r="ABU160"/>
      <c r="ABV160"/>
      <c r="ABW160"/>
      <c r="ABX160"/>
      <c r="ABY160"/>
      <c r="ABZ160"/>
      <c r="ACA160"/>
      <c r="ACB160"/>
      <c r="ACC160"/>
      <c r="ACD160"/>
      <c r="ACE160"/>
      <c r="ACF160"/>
      <c r="ACG160"/>
      <c r="ACH160"/>
      <c r="ACI160"/>
      <c r="ACJ160"/>
      <c r="ACK160"/>
      <c r="ACL160"/>
      <c r="ACM160"/>
      <c r="ACN160"/>
      <c r="ACO160"/>
      <c r="ACP160"/>
      <c r="ACQ160"/>
      <c r="ACR160"/>
      <c r="ACS160"/>
      <c r="ACT160"/>
      <c r="ACU160"/>
      <c r="ACV160"/>
      <c r="ACW160"/>
      <c r="ACX160"/>
      <c r="ACY160"/>
      <c r="ACZ160"/>
      <c r="ADA160"/>
      <c r="ADB160"/>
      <c r="ADC160"/>
      <c r="ADD160"/>
      <c r="ADE160"/>
      <c r="ADF160"/>
      <c r="ADG160"/>
      <c r="ADH160"/>
      <c r="ADI160"/>
      <c r="ADJ160"/>
      <c r="ADK160"/>
      <c r="ADL160"/>
      <c r="ADM160"/>
      <c r="ADN160"/>
      <c r="ADO160"/>
      <c r="ADP160"/>
      <c r="ADQ160"/>
      <c r="ADR160"/>
      <c r="ADS160"/>
      <c r="ADT160"/>
      <c r="ADU160"/>
      <c r="ADV160"/>
      <c r="ADW160"/>
      <c r="ADX160"/>
      <c r="ADY160"/>
      <c r="ADZ160"/>
      <c r="AEA160"/>
      <c r="AEB160"/>
      <c r="AEC160"/>
      <c r="AED160"/>
      <c r="AEE160"/>
      <c r="AEF160"/>
      <c r="AEG160"/>
      <c r="AEH160"/>
      <c r="AEI160"/>
      <c r="AEJ160"/>
      <c r="AEK160"/>
      <c r="AEL160"/>
      <c r="AEM160"/>
      <c r="AEN160"/>
      <c r="AEO160"/>
      <c r="AEP160"/>
      <c r="AEQ160"/>
      <c r="AER160"/>
      <c r="AES160"/>
      <c r="AET160"/>
      <c r="AEU160"/>
      <c r="AEV160"/>
      <c r="AEW160"/>
      <c r="AEX160"/>
      <c r="AEY160"/>
      <c r="AEZ160"/>
      <c r="AFA160"/>
      <c r="AFB160"/>
      <c r="AFC160"/>
      <c r="AFD160"/>
      <c r="AFE160"/>
      <c r="AFF160"/>
      <c r="AFG160"/>
      <c r="AFH160"/>
      <c r="AFI160"/>
      <c r="AFJ160"/>
      <c r="AFK160"/>
      <c r="AFL160"/>
      <c r="AFM160"/>
      <c r="AFN160"/>
      <c r="AFO160"/>
      <c r="AFP160"/>
      <c r="AFQ160"/>
      <c r="AFR160"/>
      <c r="AFS160"/>
      <c r="AFT160"/>
      <c r="AFU160"/>
      <c r="AFV160"/>
      <c r="AFW160"/>
      <c r="AFX160"/>
      <c r="AFY160"/>
      <c r="AFZ160"/>
      <c r="AGA160"/>
      <c r="AGB160"/>
      <c r="AGC160"/>
      <c r="AGD160"/>
      <c r="AGE160"/>
      <c r="AGF160"/>
      <c r="AGG160"/>
      <c r="AGH160"/>
      <c r="AGI160"/>
      <c r="AGJ160"/>
      <c r="AGK160"/>
      <c r="AGL160"/>
      <c r="AGM160"/>
      <c r="AGN160"/>
      <c r="AGO160"/>
      <c r="AGP160"/>
      <c r="AGQ160"/>
      <c r="AGR160"/>
      <c r="AGS160"/>
      <c r="AGT160"/>
      <c r="AGU160"/>
      <c r="AGV160"/>
      <c r="AGW160"/>
      <c r="AGX160"/>
      <c r="AGY160"/>
      <c r="AGZ160"/>
      <c r="AHA160"/>
      <c r="AHB160"/>
      <c r="AHC160"/>
      <c r="AHD160"/>
      <c r="AHE160"/>
      <c r="AHF160"/>
      <c r="AHG160"/>
      <c r="AHH160"/>
      <c r="AHI160"/>
      <c r="AHJ160"/>
      <c r="AHK160"/>
      <c r="AHL160"/>
      <c r="AHM160"/>
      <c r="AHN160"/>
      <c r="AHO160"/>
      <c r="AHP160"/>
      <c r="AHQ160"/>
      <c r="AHR160"/>
      <c r="AHS160"/>
      <c r="AHT160"/>
      <c r="AHU160"/>
      <c r="AHV160"/>
      <c r="AHW160"/>
      <c r="AHX160"/>
      <c r="AHY160"/>
      <c r="AHZ160"/>
      <c r="AIA160"/>
      <c r="AIB160"/>
      <c r="AIC160"/>
      <c r="AID160"/>
      <c r="AIE160"/>
      <c r="AIF160"/>
      <c r="AIG160"/>
      <c r="AIH160"/>
      <c r="AII160"/>
      <c r="AIJ160"/>
      <c r="AIK160"/>
      <c r="AIL160"/>
      <c r="AIM160"/>
      <c r="AIN160"/>
      <c r="AIO160"/>
      <c r="AIP160"/>
      <c r="AIQ160"/>
      <c r="AIR160"/>
      <c r="AIS160"/>
      <c r="AIT160"/>
      <c r="AIU160"/>
      <c r="AIV160"/>
      <c r="AIW160"/>
      <c r="AIX160"/>
      <c r="AIY160"/>
      <c r="AIZ160"/>
      <c r="AJA160"/>
      <c r="AJB160"/>
      <c r="AJC160"/>
      <c r="AJD160"/>
      <c r="AJE160"/>
      <c r="AJF160"/>
      <c r="AJG160"/>
      <c r="AJH160"/>
      <c r="AJI160"/>
      <c r="AJJ160"/>
      <c r="AJK160"/>
      <c r="AJL160"/>
      <c r="AJM160"/>
      <c r="AJN160"/>
      <c r="AJO160"/>
      <c r="AJP160"/>
      <c r="AJQ160"/>
      <c r="AJR160"/>
      <c r="AJS160"/>
      <c r="AJT160"/>
      <c r="AJU160"/>
      <c r="AJV160"/>
      <c r="AJW160"/>
      <c r="AJX160"/>
      <c r="AJY160"/>
      <c r="AJZ160"/>
      <c r="AKA160"/>
      <c r="AKB160"/>
      <c r="AKC160"/>
      <c r="AKD160"/>
      <c r="AKE160"/>
      <c r="AKF160"/>
      <c r="AKG160"/>
      <c r="AKH160"/>
      <c r="AKI160"/>
      <c r="AKJ160"/>
      <c r="AKK160"/>
      <c r="AKL160"/>
      <c r="AKM160"/>
      <c r="AKN160"/>
      <c r="AKO160"/>
      <c r="AKP160"/>
      <c r="AKQ160"/>
      <c r="AKR160"/>
      <c r="AKS160"/>
      <c r="AKT160"/>
      <c r="AKU160"/>
      <c r="AKV160"/>
      <c r="AKW160"/>
      <c r="AKX160"/>
      <c r="AKY160"/>
      <c r="AKZ160"/>
      <c r="ALA160"/>
      <c r="ALB160"/>
      <c r="ALC160"/>
      <c r="ALD160"/>
      <c r="ALE160"/>
      <c r="ALF160"/>
      <c r="ALG160"/>
      <c r="ALH160"/>
      <c r="ALI160"/>
      <c r="ALJ160"/>
      <c r="ALK160"/>
      <c r="ALL160"/>
      <c r="ALM160"/>
      <c r="ALN160"/>
      <c r="ALO160"/>
      <c r="ALP160"/>
      <c r="ALQ160"/>
      <c r="ALR160"/>
      <c r="ALS160"/>
      <c r="ALT160"/>
      <c r="ALU160"/>
      <c r="ALV160"/>
      <c r="ALW160"/>
      <c r="ALX160"/>
      <c r="ALY160"/>
      <c r="ALZ160"/>
      <c r="AMA160"/>
      <c r="AMB160"/>
      <c r="AMC160"/>
      <c r="AMD160"/>
      <c r="AME160"/>
      <c r="AMF160"/>
      <c r="AMG160"/>
      <c r="AMH160"/>
      <c r="AMI160"/>
      <c r="AMJ160"/>
      <c r="AMK160"/>
      <c r="AML160"/>
    </row>
    <row r="161" spans="1:1026" x14ac:dyDescent="0.25">
      <c r="A161" s="22" t="s">
        <v>133</v>
      </c>
      <c r="B161" s="38" t="s">
        <v>199</v>
      </c>
      <c r="C161" s="22" t="s">
        <v>12</v>
      </c>
      <c r="D161" s="22">
        <v>1</v>
      </c>
      <c r="E161" s="37" t="s">
        <v>218</v>
      </c>
      <c r="F161" s="42">
        <v>18594</v>
      </c>
      <c r="G161" s="22" t="s">
        <v>136</v>
      </c>
      <c r="H161" s="22">
        <v>0.45</v>
      </c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  <c r="AMK161"/>
      <c r="AML161"/>
    </row>
    <row r="162" spans="1:1026" x14ac:dyDescent="0.25">
      <c r="A162" s="22" t="s">
        <v>133</v>
      </c>
      <c r="B162" s="38" t="s">
        <v>199</v>
      </c>
      <c r="C162" s="22" t="s">
        <v>12</v>
      </c>
      <c r="D162" s="22">
        <v>1</v>
      </c>
      <c r="E162" s="37" t="s">
        <v>218</v>
      </c>
      <c r="F162" s="42">
        <v>18594</v>
      </c>
      <c r="G162" s="22" t="s">
        <v>137</v>
      </c>
      <c r="H162" s="22">
        <v>0.45</v>
      </c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  <c r="AAQ162"/>
      <c r="AAR162"/>
      <c r="AAS162"/>
      <c r="AAT162"/>
      <c r="AAU162"/>
      <c r="AAV162"/>
      <c r="AAW162"/>
      <c r="AAX162"/>
      <c r="AAY162"/>
      <c r="AAZ162"/>
      <c r="ABA162"/>
      <c r="ABB162"/>
      <c r="ABC162"/>
      <c r="ABD162"/>
      <c r="ABE162"/>
      <c r="ABF162"/>
      <c r="ABG162"/>
      <c r="ABH162"/>
      <c r="ABI162"/>
      <c r="ABJ162"/>
      <c r="ABK162"/>
      <c r="ABL162"/>
      <c r="ABM162"/>
      <c r="ABN162"/>
      <c r="ABO162"/>
      <c r="ABP162"/>
      <c r="ABQ162"/>
      <c r="ABR162"/>
      <c r="ABS162"/>
      <c r="ABT162"/>
      <c r="ABU162"/>
      <c r="ABV162"/>
      <c r="ABW162"/>
      <c r="ABX162"/>
      <c r="ABY162"/>
      <c r="ABZ162"/>
      <c r="ACA162"/>
      <c r="ACB162"/>
      <c r="ACC162"/>
      <c r="ACD162"/>
      <c r="ACE162"/>
      <c r="ACF162"/>
      <c r="ACG162"/>
      <c r="ACH162"/>
      <c r="ACI162"/>
      <c r="ACJ162"/>
      <c r="ACK162"/>
      <c r="ACL162"/>
      <c r="ACM162"/>
      <c r="ACN162"/>
      <c r="ACO162"/>
      <c r="ACP162"/>
      <c r="ACQ162"/>
      <c r="ACR162"/>
      <c r="ACS162"/>
      <c r="ACT162"/>
      <c r="ACU162"/>
      <c r="ACV162"/>
      <c r="ACW162"/>
      <c r="ACX162"/>
      <c r="ACY162"/>
      <c r="ACZ162"/>
      <c r="ADA162"/>
      <c r="ADB162"/>
      <c r="ADC162"/>
      <c r="ADD162"/>
      <c r="ADE162"/>
      <c r="ADF162"/>
      <c r="ADG162"/>
      <c r="ADH162"/>
      <c r="ADI162"/>
      <c r="ADJ162"/>
      <c r="ADK162"/>
      <c r="ADL162"/>
      <c r="ADM162"/>
      <c r="ADN162"/>
      <c r="ADO162"/>
      <c r="ADP162"/>
      <c r="ADQ162"/>
      <c r="ADR162"/>
      <c r="ADS162"/>
      <c r="ADT162"/>
      <c r="ADU162"/>
      <c r="ADV162"/>
      <c r="ADW162"/>
      <c r="ADX162"/>
      <c r="ADY162"/>
      <c r="ADZ162"/>
      <c r="AEA162"/>
      <c r="AEB162"/>
      <c r="AEC162"/>
      <c r="AED162"/>
      <c r="AEE162"/>
      <c r="AEF162"/>
      <c r="AEG162"/>
      <c r="AEH162"/>
      <c r="AEI162"/>
      <c r="AEJ162"/>
      <c r="AEK162"/>
      <c r="AEL162"/>
      <c r="AEM162"/>
      <c r="AEN162"/>
      <c r="AEO162"/>
      <c r="AEP162"/>
      <c r="AEQ162"/>
      <c r="AER162"/>
      <c r="AES162"/>
      <c r="AET162"/>
      <c r="AEU162"/>
      <c r="AEV162"/>
      <c r="AEW162"/>
      <c r="AEX162"/>
      <c r="AEY162"/>
      <c r="AEZ162"/>
      <c r="AFA162"/>
      <c r="AFB162"/>
      <c r="AFC162"/>
      <c r="AFD162"/>
      <c r="AFE162"/>
      <c r="AFF162"/>
      <c r="AFG162"/>
      <c r="AFH162"/>
      <c r="AFI162"/>
      <c r="AFJ162"/>
      <c r="AFK162"/>
      <c r="AFL162"/>
      <c r="AFM162"/>
      <c r="AFN162"/>
      <c r="AFO162"/>
      <c r="AFP162"/>
      <c r="AFQ162"/>
      <c r="AFR162"/>
      <c r="AFS162"/>
      <c r="AFT162"/>
      <c r="AFU162"/>
      <c r="AFV162"/>
      <c r="AFW162"/>
      <c r="AFX162"/>
      <c r="AFY162"/>
      <c r="AFZ162"/>
      <c r="AGA162"/>
      <c r="AGB162"/>
      <c r="AGC162"/>
      <c r="AGD162"/>
      <c r="AGE162"/>
      <c r="AGF162"/>
      <c r="AGG162"/>
      <c r="AGH162"/>
      <c r="AGI162"/>
      <c r="AGJ162"/>
      <c r="AGK162"/>
      <c r="AGL162"/>
      <c r="AGM162"/>
      <c r="AGN162"/>
      <c r="AGO162"/>
      <c r="AGP162"/>
      <c r="AGQ162"/>
      <c r="AGR162"/>
      <c r="AGS162"/>
      <c r="AGT162"/>
      <c r="AGU162"/>
      <c r="AGV162"/>
      <c r="AGW162"/>
      <c r="AGX162"/>
      <c r="AGY162"/>
      <c r="AGZ162"/>
      <c r="AHA162"/>
      <c r="AHB162"/>
      <c r="AHC162"/>
      <c r="AHD162"/>
      <c r="AHE162"/>
      <c r="AHF162"/>
      <c r="AHG162"/>
      <c r="AHH162"/>
      <c r="AHI162"/>
      <c r="AHJ162"/>
      <c r="AHK162"/>
      <c r="AHL162"/>
      <c r="AHM162"/>
      <c r="AHN162"/>
      <c r="AHO162"/>
      <c r="AHP162"/>
      <c r="AHQ162"/>
      <c r="AHR162"/>
      <c r="AHS162"/>
      <c r="AHT162"/>
      <c r="AHU162"/>
      <c r="AHV162"/>
      <c r="AHW162"/>
      <c r="AHX162"/>
      <c r="AHY162"/>
      <c r="AHZ162"/>
      <c r="AIA162"/>
      <c r="AIB162"/>
      <c r="AIC162"/>
      <c r="AID162"/>
      <c r="AIE162"/>
      <c r="AIF162"/>
      <c r="AIG162"/>
      <c r="AIH162"/>
      <c r="AII162"/>
      <c r="AIJ162"/>
      <c r="AIK162"/>
      <c r="AIL162"/>
      <c r="AIM162"/>
      <c r="AIN162"/>
      <c r="AIO162"/>
      <c r="AIP162"/>
      <c r="AIQ162"/>
      <c r="AIR162"/>
      <c r="AIS162"/>
      <c r="AIT162"/>
      <c r="AIU162"/>
      <c r="AIV162"/>
      <c r="AIW162"/>
      <c r="AIX162"/>
      <c r="AIY162"/>
      <c r="AIZ162"/>
      <c r="AJA162"/>
      <c r="AJB162"/>
      <c r="AJC162"/>
      <c r="AJD162"/>
      <c r="AJE162"/>
      <c r="AJF162"/>
      <c r="AJG162"/>
      <c r="AJH162"/>
      <c r="AJI162"/>
      <c r="AJJ162"/>
      <c r="AJK162"/>
      <c r="AJL162"/>
      <c r="AJM162"/>
      <c r="AJN162"/>
      <c r="AJO162"/>
      <c r="AJP162"/>
      <c r="AJQ162"/>
      <c r="AJR162"/>
      <c r="AJS162"/>
      <c r="AJT162"/>
      <c r="AJU162"/>
      <c r="AJV162"/>
      <c r="AJW162"/>
      <c r="AJX162"/>
      <c r="AJY162"/>
      <c r="AJZ162"/>
      <c r="AKA162"/>
      <c r="AKB162"/>
      <c r="AKC162"/>
      <c r="AKD162"/>
      <c r="AKE162"/>
      <c r="AKF162"/>
      <c r="AKG162"/>
      <c r="AKH162"/>
      <c r="AKI162"/>
      <c r="AKJ162"/>
      <c r="AKK162"/>
      <c r="AKL162"/>
      <c r="AKM162"/>
      <c r="AKN162"/>
      <c r="AKO162"/>
      <c r="AKP162"/>
      <c r="AKQ162"/>
      <c r="AKR162"/>
      <c r="AKS162"/>
      <c r="AKT162"/>
      <c r="AKU162"/>
      <c r="AKV162"/>
      <c r="AKW162"/>
      <c r="AKX162"/>
      <c r="AKY162"/>
      <c r="AKZ162"/>
      <c r="ALA162"/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  <c r="AMI162"/>
      <c r="AMJ162"/>
      <c r="AMK162"/>
      <c r="AML162"/>
    </row>
    <row r="163" spans="1:1026" x14ac:dyDescent="0.25">
      <c r="A163" s="22" t="s">
        <v>133</v>
      </c>
      <c r="B163" s="38" t="s">
        <v>199</v>
      </c>
      <c r="C163" s="22" t="s">
        <v>12</v>
      </c>
      <c r="D163" s="22">
        <v>1</v>
      </c>
      <c r="E163" s="37" t="s">
        <v>218</v>
      </c>
      <c r="F163" s="42">
        <v>18594</v>
      </c>
      <c r="G163" s="22" t="s">
        <v>138</v>
      </c>
      <c r="H163" s="22">
        <v>0.45</v>
      </c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  <c r="XP163"/>
      <c r="XQ163"/>
      <c r="XR163"/>
      <c r="XS163"/>
      <c r="XT163"/>
      <c r="XU163"/>
      <c r="XV163"/>
      <c r="XW163"/>
      <c r="XX163"/>
      <c r="XY163"/>
      <c r="XZ163"/>
      <c r="YA163"/>
      <c r="YB163"/>
      <c r="YC163"/>
      <c r="YD163"/>
      <c r="YE163"/>
      <c r="YF163"/>
      <c r="YG163"/>
      <c r="YH163"/>
      <c r="YI163"/>
      <c r="YJ163"/>
      <c r="YK163"/>
      <c r="YL163"/>
      <c r="YM163"/>
      <c r="YN163"/>
      <c r="YO163"/>
      <c r="YP163"/>
      <c r="YQ163"/>
      <c r="YR163"/>
      <c r="YS163"/>
      <c r="YT163"/>
      <c r="YU163"/>
      <c r="YV163"/>
      <c r="YW163"/>
      <c r="YX163"/>
      <c r="YY163"/>
      <c r="YZ163"/>
      <c r="ZA163"/>
      <c r="ZB163"/>
      <c r="ZC163"/>
      <c r="ZD163"/>
      <c r="ZE163"/>
      <c r="ZF163"/>
      <c r="ZG163"/>
      <c r="ZH163"/>
      <c r="ZI163"/>
      <c r="ZJ163"/>
      <c r="ZK163"/>
      <c r="ZL163"/>
      <c r="ZM163"/>
      <c r="ZN163"/>
      <c r="ZO163"/>
      <c r="ZP163"/>
      <c r="ZQ163"/>
      <c r="ZR163"/>
      <c r="ZS163"/>
      <c r="ZT163"/>
      <c r="ZU163"/>
      <c r="ZV163"/>
      <c r="ZW163"/>
      <c r="ZX163"/>
      <c r="ZY163"/>
      <c r="ZZ163"/>
      <c r="AAA163"/>
      <c r="AAB163"/>
      <c r="AAC163"/>
      <c r="AAD163"/>
      <c r="AAE163"/>
      <c r="AAF163"/>
      <c r="AAG163"/>
      <c r="AAH163"/>
      <c r="AAI163"/>
      <c r="AAJ163"/>
      <c r="AAK163"/>
      <c r="AAL163"/>
      <c r="AAM163"/>
      <c r="AAN163"/>
      <c r="AAO163"/>
      <c r="AAP163"/>
      <c r="AAQ163"/>
      <c r="AAR163"/>
      <c r="AAS163"/>
      <c r="AAT163"/>
      <c r="AAU163"/>
      <c r="AAV163"/>
      <c r="AAW163"/>
      <c r="AAX163"/>
      <c r="AAY163"/>
      <c r="AAZ163"/>
      <c r="ABA163"/>
      <c r="ABB163"/>
      <c r="ABC163"/>
      <c r="ABD163"/>
      <c r="ABE163"/>
      <c r="ABF163"/>
      <c r="ABG163"/>
      <c r="ABH163"/>
      <c r="ABI163"/>
      <c r="ABJ163"/>
      <c r="ABK163"/>
      <c r="ABL163"/>
      <c r="ABM163"/>
      <c r="ABN163"/>
      <c r="ABO163"/>
      <c r="ABP163"/>
      <c r="ABQ163"/>
      <c r="ABR163"/>
      <c r="ABS163"/>
      <c r="ABT163"/>
      <c r="ABU163"/>
      <c r="ABV163"/>
      <c r="ABW163"/>
      <c r="ABX163"/>
      <c r="ABY163"/>
      <c r="ABZ163"/>
      <c r="ACA163"/>
      <c r="ACB163"/>
      <c r="ACC163"/>
      <c r="ACD163"/>
      <c r="ACE163"/>
      <c r="ACF163"/>
      <c r="ACG163"/>
      <c r="ACH163"/>
      <c r="ACI163"/>
      <c r="ACJ163"/>
      <c r="ACK163"/>
      <c r="ACL163"/>
      <c r="ACM163"/>
      <c r="ACN163"/>
      <c r="ACO163"/>
      <c r="ACP163"/>
      <c r="ACQ163"/>
      <c r="ACR163"/>
      <c r="ACS163"/>
      <c r="ACT163"/>
      <c r="ACU163"/>
      <c r="ACV163"/>
      <c r="ACW163"/>
      <c r="ACX163"/>
      <c r="ACY163"/>
      <c r="ACZ163"/>
      <c r="ADA163"/>
      <c r="ADB163"/>
      <c r="ADC163"/>
      <c r="ADD163"/>
      <c r="ADE163"/>
      <c r="ADF163"/>
      <c r="ADG163"/>
      <c r="ADH163"/>
      <c r="ADI163"/>
      <c r="ADJ163"/>
      <c r="ADK163"/>
      <c r="ADL163"/>
      <c r="ADM163"/>
      <c r="ADN163"/>
      <c r="ADO163"/>
      <c r="ADP163"/>
      <c r="ADQ163"/>
      <c r="ADR163"/>
      <c r="ADS163"/>
      <c r="ADT163"/>
      <c r="ADU163"/>
      <c r="ADV163"/>
      <c r="ADW163"/>
      <c r="ADX163"/>
      <c r="ADY163"/>
      <c r="ADZ163"/>
      <c r="AEA163"/>
      <c r="AEB163"/>
      <c r="AEC163"/>
      <c r="AED163"/>
      <c r="AEE163"/>
      <c r="AEF163"/>
      <c r="AEG163"/>
      <c r="AEH163"/>
      <c r="AEI163"/>
      <c r="AEJ163"/>
      <c r="AEK163"/>
      <c r="AEL163"/>
      <c r="AEM163"/>
      <c r="AEN163"/>
      <c r="AEO163"/>
      <c r="AEP163"/>
      <c r="AEQ163"/>
      <c r="AER163"/>
      <c r="AES163"/>
      <c r="AET163"/>
      <c r="AEU163"/>
      <c r="AEV163"/>
      <c r="AEW163"/>
      <c r="AEX163"/>
      <c r="AEY163"/>
      <c r="AEZ163"/>
      <c r="AFA163"/>
      <c r="AFB163"/>
      <c r="AFC163"/>
      <c r="AFD163"/>
      <c r="AFE163"/>
      <c r="AFF163"/>
      <c r="AFG163"/>
      <c r="AFH163"/>
      <c r="AFI163"/>
      <c r="AFJ163"/>
      <c r="AFK163"/>
      <c r="AFL163"/>
      <c r="AFM163"/>
      <c r="AFN163"/>
      <c r="AFO163"/>
      <c r="AFP163"/>
      <c r="AFQ163"/>
      <c r="AFR163"/>
      <c r="AFS163"/>
      <c r="AFT163"/>
      <c r="AFU163"/>
      <c r="AFV163"/>
      <c r="AFW163"/>
      <c r="AFX163"/>
      <c r="AFY163"/>
      <c r="AFZ163"/>
      <c r="AGA163"/>
      <c r="AGB163"/>
      <c r="AGC163"/>
      <c r="AGD163"/>
      <c r="AGE163"/>
      <c r="AGF163"/>
      <c r="AGG163"/>
      <c r="AGH163"/>
      <c r="AGI163"/>
      <c r="AGJ163"/>
      <c r="AGK163"/>
      <c r="AGL163"/>
      <c r="AGM163"/>
      <c r="AGN163"/>
      <c r="AGO163"/>
      <c r="AGP163"/>
      <c r="AGQ163"/>
      <c r="AGR163"/>
      <c r="AGS163"/>
      <c r="AGT163"/>
      <c r="AGU163"/>
      <c r="AGV163"/>
      <c r="AGW163"/>
      <c r="AGX163"/>
      <c r="AGY163"/>
      <c r="AGZ163"/>
      <c r="AHA163"/>
      <c r="AHB163"/>
      <c r="AHC163"/>
      <c r="AHD163"/>
      <c r="AHE163"/>
      <c r="AHF163"/>
      <c r="AHG163"/>
      <c r="AHH163"/>
      <c r="AHI163"/>
      <c r="AHJ163"/>
      <c r="AHK163"/>
      <c r="AHL163"/>
      <c r="AHM163"/>
      <c r="AHN163"/>
      <c r="AHO163"/>
      <c r="AHP163"/>
      <c r="AHQ163"/>
      <c r="AHR163"/>
      <c r="AHS163"/>
      <c r="AHT163"/>
      <c r="AHU163"/>
      <c r="AHV163"/>
      <c r="AHW163"/>
      <c r="AHX163"/>
      <c r="AHY163"/>
      <c r="AHZ163"/>
      <c r="AIA163"/>
      <c r="AIB163"/>
      <c r="AIC163"/>
      <c r="AID163"/>
      <c r="AIE163"/>
      <c r="AIF163"/>
      <c r="AIG163"/>
      <c r="AIH163"/>
      <c r="AII163"/>
      <c r="AIJ163"/>
      <c r="AIK163"/>
      <c r="AIL163"/>
      <c r="AIM163"/>
      <c r="AIN163"/>
      <c r="AIO163"/>
      <c r="AIP163"/>
      <c r="AIQ163"/>
      <c r="AIR163"/>
      <c r="AIS163"/>
      <c r="AIT163"/>
      <c r="AIU163"/>
      <c r="AIV163"/>
      <c r="AIW163"/>
      <c r="AIX163"/>
      <c r="AIY163"/>
      <c r="AIZ163"/>
      <c r="AJA163"/>
      <c r="AJB163"/>
      <c r="AJC163"/>
      <c r="AJD163"/>
      <c r="AJE163"/>
      <c r="AJF163"/>
      <c r="AJG163"/>
      <c r="AJH163"/>
      <c r="AJI163"/>
      <c r="AJJ163"/>
      <c r="AJK163"/>
      <c r="AJL163"/>
      <c r="AJM163"/>
      <c r="AJN163"/>
      <c r="AJO163"/>
      <c r="AJP163"/>
      <c r="AJQ163"/>
      <c r="AJR163"/>
      <c r="AJS163"/>
      <c r="AJT163"/>
      <c r="AJU163"/>
      <c r="AJV163"/>
      <c r="AJW163"/>
      <c r="AJX163"/>
      <c r="AJY163"/>
      <c r="AJZ163"/>
      <c r="AKA163"/>
      <c r="AKB163"/>
      <c r="AKC163"/>
      <c r="AKD163"/>
      <c r="AKE163"/>
      <c r="AKF163"/>
      <c r="AKG163"/>
      <c r="AKH163"/>
      <c r="AKI163"/>
      <c r="AKJ163"/>
      <c r="AKK163"/>
      <c r="AKL163"/>
      <c r="AKM163"/>
      <c r="AKN163"/>
      <c r="AKO163"/>
      <c r="AKP163"/>
      <c r="AKQ163"/>
      <c r="AKR163"/>
      <c r="AKS163"/>
      <c r="AKT163"/>
      <c r="AKU163"/>
      <c r="AKV163"/>
      <c r="AKW163"/>
      <c r="AKX163"/>
      <c r="AKY163"/>
      <c r="AKZ163"/>
      <c r="ALA163"/>
      <c r="ALB163"/>
      <c r="ALC163"/>
      <c r="ALD163"/>
      <c r="ALE163"/>
      <c r="ALF163"/>
      <c r="ALG163"/>
      <c r="ALH163"/>
      <c r="ALI163"/>
      <c r="ALJ163"/>
      <c r="ALK163"/>
      <c r="ALL163"/>
      <c r="ALM163"/>
      <c r="ALN163"/>
      <c r="ALO163"/>
      <c r="ALP163"/>
      <c r="ALQ163"/>
      <c r="ALR163"/>
      <c r="ALS163"/>
      <c r="ALT163"/>
      <c r="ALU163"/>
      <c r="ALV163"/>
      <c r="ALW163"/>
      <c r="ALX163"/>
      <c r="ALY163"/>
      <c r="ALZ163"/>
      <c r="AMA163"/>
      <c r="AMB163"/>
      <c r="AMC163"/>
      <c r="AMD163"/>
      <c r="AME163"/>
      <c r="AMF163"/>
      <c r="AMG163"/>
      <c r="AMH163"/>
      <c r="AMI163"/>
      <c r="AMJ163"/>
      <c r="AMK163"/>
      <c r="AML163"/>
    </row>
    <row r="165" spans="1:1026" x14ac:dyDescent="0.25">
      <c r="A165" s="22" t="s">
        <v>139</v>
      </c>
      <c r="B165" s="38" t="s">
        <v>199</v>
      </c>
      <c r="C165" s="22" t="s">
        <v>12</v>
      </c>
      <c r="D165" s="22">
        <v>1</v>
      </c>
      <c r="E165" s="37" t="s">
        <v>220</v>
      </c>
      <c r="F165" s="43" t="s">
        <v>219</v>
      </c>
      <c r="G165" s="22" t="s">
        <v>140</v>
      </c>
      <c r="H165" s="22">
        <v>2011.0329999999999</v>
      </c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  <c r="UD165"/>
      <c r="UE165"/>
      <c r="UF165"/>
      <c r="UG165"/>
      <c r="UH165"/>
      <c r="UI165"/>
      <c r="UJ165"/>
      <c r="UK165"/>
      <c r="UL165"/>
      <c r="UM165"/>
      <c r="UN165"/>
      <c r="UO165"/>
      <c r="UP165"/>
      <c r="UQ165"/>
      <c r="UR165"/>
      <c r="US165"/>
      <c r="UT165"/>
      <c r="UU165"/>
      <c r="UV165"/>
      <c r="UW165"/>
      <c r="UX165"/>
      <c r="UY165"/>
      <c r="UZ165"/>
      <c r="VA165"/>
      <c r="VB165"/>
      <c r="VC165"/>
      <c r="VD165"/>
      <c r="VE165"/>
      <c r="VF165"/>
      <c r="VG165"/>
      <c r="VH165"/>
      <c r="VI165"/>
      <c r="VJ165"/>
      <c r="VK165"/>
      <c r="VL165"/>
      <c r="VM165"/>
      <c r="VN165"/>
      <c r="VO165"/>
      <c r="VP165"/>
      <c r="VQ165"/>
      <c r="VR165"/>
      <c r="VS165"/>
      <c r="VT165"/>
      <c r="VU165"/>
      <c r="VV165"/>
      <c r="VW165"/>
      <c r="VX165"/>
      <c r="VY165"/>
      <c r="VZ165"/>
      <c r="WA165"/>
      <c r="WB165"/>
      <c r="WC165"/>
      <c r="WD165"/>
      <c r="WE165"/>
      <c r="WF165"/>
      <c r="WG165"/>
      <c r="WH165"/>
      <c r="WI165"/>
      <c r="WJ165"/>
      <c r="WK165"/>
      <c r="WL165"/>
      <c r="WM165"/>
      <c r="WN165"/>
      <c r="WO165"/>
      <c r="WP165"/>
      <c r="WQ165"/>
      <c r="WR165"/>
      <c r="WS165"/>
      <c r="WT165"/>
      <c r="WU165"/>
      <c r="WV165"/>
      <c r="WW165"/>
      <c r="WX165"/>
      <c r="WY165"/>
      <c r="WZ165"/>
      <c r="XA165"/>
      <c r="XB165"/>
      <c r="XC165"/>
      <c r="XD165"/>
      <c r="XE165"/>
      <c r="XF165"/>
      <c r="XG165"/>
      <c r="XH165"/>
      <c r="XI165"/>
      <c r="XJ165"/>
      <c r="XK165"/>
      <c r="XL165"/>
      <c r="XM165"/>
      <c r="XN165"/>
      <c r="XO165"/>
      <c r="XP165"/>
      <c r="XQ165"/>
      <c r="XR165"/>
      <c r="XS165"/>
      <c r="XT165"/>
      <c r="XU165"/>
      <c r="XV165"/>
      <c r="XW165"/>
      <c r="XX165"/>
      <c r="XY165"/>
      <c r="XZ165"/>
      <c r="YA165"/>
      <c r="YB165"/>
      <c r="YC165"/>
      <c r="YD165"/>
      <c r="YE165"/>
      <c r="YF165"/>
      <c r="YG165"/>
      <c r="YH165"/>
      <c r="YI165"/>
      <c r="YJ165"/>
      <c r="YK165"/>
      <c r="YL165"/>
      <c r="YM165"/>
      <c r="YN165"/>
      <c r="YO165"/>
      <c r="YP165"/>
      <c r="YQ165"/>
      <c r="YR165"/>
      <c r="YS165"/>
      <c r="YT165"/>
      <c r="YU165"/>
      <c r="YV165"/>
      <c r="YW165"/>
      <c r="YX165"/>
      <c r="YY165"/>
      <c r="YZ165"/>
      <c r="ZA165"/>
      <c r="ZB165"/>
      <c r="ZC165"/>
      <c r="ZD165"/>
      <c r="ZE165"/>
      <c r="ZF165"/>
      <c r="ZG165"/>
      <c r="ZH165"/>
      <c r="ZI165"/>
      <c r="ZJ165"/>
      <c r="ZK165"/>
      <c r="ZL165"/>
      <c r="ZM165"/>
      <c r="ZN165"/>
      <c r="ZO165"/>
      <c r="ZP165"/>
      <c r="ZQ165"/>
      <c r="ZR165"/>
      <c r="ZS165"/>
      <c r="ZT165"/>
      <c r="ZU165"/>
      <c r="ZV165"/>
      <c r="ZW165"/>
      <c r="ZX165"/>
      <c r="ZY165"/>
      <c r="ZZ165"/>
      <c r="AAA165"/>
      <c r="AAB165"/>
      <c r="AAC165"/>
      <c r="AAD165"/>
      <c r="AAE165"/>
      <c r="AAF165"/>
      <c r="AAG165"/>
      <c r="AAH165"/>
      <c r="AAI165"/>
      <c r="AAJ165"/>
      <c r="AAK165"/>
      <c r="AAL165"/>
      <c r="AAM165"/>
      <c r="AAN165"/>
      <c r="AAO165"/>
      <c r="AAP165"/>
      <c r="AAQ165"/>
      <c r="AAR165"/>
      <c r="AAS165"/>
      <c r="AAT165"/>
      <c r="AAU165"/>
      <c r="AAV165"/>
      <c r="AAW165"/>
      <c r="AAX165"/>
      <c r="AAY165"/>
      <c r="AAZ165"/>
      <c r="ABA165"/>
      <c r="ABB165"/>
      <c r="ABC165"/>
      <c r="ABD165"/>
      <c r="ABE165"/>
      <c r="ABF165"/>
      <c r="ABG165"/>
      <c r="ABH165"/>
      <c r="ABI165"/>
      <c r="ABJ165"/>
      <c r="ABK165"/>
      <c r="ABL165"/>
      <c r="ABM165"/>
      <c r="ABN165"/>
      <c r="ABO165"/>
      <c r="ABP165"/>
      <c r="ABQ165"/>
      <c r="ABR165"/>
      <c r="ABS165"/>
      <c r="ABT165"/>
      <c r="ABU165"/>
      <c r="ABV165"/>
      <c r="ABW165"/>
      <c r="ABX165"/>
      <c r="ABY165"/>
      <c r="ABZ165"/>
      <c r="ACA165"/>
      <c r="ACB165"/>
      <c r="ACC165"/>
      <c r="ACD165"/>
      <c r="ACE165"/>
      <c r="ACF165"/>
      <c r="ACG165"/>
      <c r="ACH165"/>
      <c r="ACI165"/>
      <c r="ACJ165"/>
      <c r="ACK165"/>
      <c r="ACL165"/>
      <c r="ACM165"/>
      <c r="ACN165"/>
      <c r="ACO165"/>
      <c r="ACP165"/>
      <c r="ACQ165"/>
      <c r="ACR165"/>
      <c r="ACS165"/>
      <c r="ACT165"/>
      <c r="ACU165"/>
      <c r="ACV165"/>
      <c r="ACW165"/>
      <c r="ACX165"/>
      <c r="ACY165"/>
      <c r="ACZ165"/>
      <c r="ADA165"/>
      <c r="ADB165"/>
      <c r="ADC165"/>
      <c r="ADD165"/>
      <c r="ADE165"/>
      <c r="ADF165"/>
      <c r="ADG165"/>
      <c r="ADH165"/>
      <c r="ADI165"/>
      <c r="ADJ165"/>
      <c r="ADK165"/>
      <c r="ADL165"/>
      <c r="ADM165"/>
      <c r="ADN165"/>
      <c r="ADO165"/>
      <c r="ADP165"/>
      <c r="ADQ165"/>
      <c r="ADR165"/>
      <c r="ADS165"/>
      <c r="ADT165"/>
      <c r="ADU165"/>
      <c r="ADV165"/>
      <c r="ADW165"/>
      <c r="ADX165"/>
      <c r="ADY165"/>
      <c r="ADZ165"/>
      <c r="AEA165"/>
      <c r="AEB165"/>
      <c r="AEC165"/>
      <c r="AED165"/>
      <c r="AEE165"/>
      <c r="AEF165"/>
      <c r="AEG165"/>
      <c r="AEH165"/>
      <c r="AEI165"/>
      <c r="AEJ165"/>
      <c r="AEK165"/>
      <c r="AEL165"/>
      <c r="AEM165"/>
      <c r="AEN165"/>
      <c r="AEO165"/>
      <c r="AEP165"/>
      <c r="AEQ165"/>
      <c r="AER165"/>
      <c r="AES165"/>
      <c r="AET165"/>
      <c r="AEU165"/>
      <c r="AEV165"/>
      <c r="AEW165"/>
      <c r="AEX165"/>
      <c r="AEY165"/>
      <c r="AEZ165"/>
      <c r="AFA165"/>
      <c r="AFB165"/>
      <c r="AFC165"/>
      <c r="AFD165"/>
      <c r="AFE165"/>
      <c r="AFF165"/>
      <c r="AFG165"/>
      <c r="AFH165"/>
      <c r="AFI165"/>
      <c r="AFJ165"/>
      <c r="AFK165"/>
      <c r="AFL165"/>
      <c r="AFM165"/>
      <c r="AFN165"/>
      <c r="AFO165"/>
      <c r="AFP165"/>
      <c r="AFQ165"/>
      <c r="AFR165"/>
      <c r="AFS165"/>
      <c r="AFT165"/>
      <c r="AFU165"/>
      <c r="AFV165"/>
      <c r="AFW165"/>
      <c r="AFX165"/>
      <c r="AFY165"/>
      <c r="AFZ165"/>
      <c r="AGA165"/>
      <c r="AGB165"/>
      <c r="AGC165"/>
      <c r="AGD165"/>
      <c r="AGE165"/>
      <c r="AGF165"/>
      <c r="AGG165"/>
      <c r="AGH165"/>
      <c r="AGI165"/>
      <c r="AGJ165"/>
      <c r="AGK165"/>
      <c r="AGL165"/>
      <c r="AGM165"/>
      <c r="AGN165"/>
      <c r="AGO165"/>
      <c r="AGP165"/>
      <c r="AGQ165"/>
      <c r="AGR165"/>
      <c r="AGS165"/>
      <c r="AGT165"/>
      <c r="AGU165"/>
      <c r="AGV165"/>
      <c r="AGW165"/>
      <c r="AGX165"/>
      <c r="AGY165"/>
      <c r="AGZ165"/>
      <c r="AHA165"/>
      <c r="AHB165"/>
      <c r="AHC165"/>
      <c r="AHD165"/>
      <c r="AHE165"/>
      <c r="AHF165"/>
      <c r="AHG165"/>
      <c r="AHH165"/>
      <c r="AHI165"/>
      <c r="AHJ165"/>
      <c r="AHK165"/>
      <c r="AHL165"/>
      <c r="AHM165"/>
      <c r="AHN165"/>
      <c r="AHO165"/>
      <c r="AHP165"/>
      <c r="AHQ165"/>
      <c r="AHR165"/>
      <c r="AHS165"/>
      <c r="AHT165"/>
      <c r="AHU165"/>
      <c r="AHV165"/>
      <c r="AHW165"/>
      <c r="AHX165"/>
      <c r="AHY165"/>
      <c r="AHZ165"/>
      <c r="AIA165"/>
      <c r="AIB165"/>
      <c r="AIC165"/>
      <c r="AID165"/>
      <c r="AIE165"/>
      <c r="AIF165"/>
      <c r="AIG165"/>
      <c r="AIH165"/>
      <c r="AII165"/>
      <c r="AIJ165"/>
      <c r="AIK165"/>
      <c r="AIL165"/>
      <c r="AIM165"/>
      <c r="AIN165"/>
      <c r="AIO165"/>
      <c r="AIP165"/>
      <c r="AIQ165"/>
      <c r="AIR165"/>
      <c r="AIS165"/>
      <c r="AIT165"/>
      <c r="AIU165"/>
      <c r="AIV165"/>
      <c r="AIW165"/>
      <c r="AIX165"/>
      <c r="AIY165"/>
      <c r="AIZ165"/>
      <c r="AJA165"/>
      <c r="AJB165"/>
      <c r="AJC165"/>
      <c r="AJD165"/>
      <c r="AJE165"/>
      <c r="AJF165"/>
      <c r="AJG165"/>
      <c r="AJH165"/>
      <c r="AJI165"/>
      <c r="AJJ165"/>
      <c r="AJK165"/>
      <c r="AJL165"/>
      <c r="AJM165"/>
      <c r="AJN165"/>
      <c r="AJO165"/>
      <c r="AJP165"/>
      <c r="AJQ165"/>
      <c r="AJR165"/>
      <c r="AJS165"/>
      <c r="AJT165"/>
      <c r="AJU165"/>
      <c r="AJV165"/>
      <c r="AJW165"/>
      <c r="AJX165"/>
      <c r="AJY165"/>
      <c r="AJZ165"/>
      <c r="AKA165"/>
      <c r="AKB165"/>
      <c r="AKC165"/>
      <c r="AKD165"/>
      <c r="AKE165"/>
      <c r="AKF165"/>
      <c r="AKG165"/>
      <c r="AKH165"/>
      <c r="AKI165"/>
      <c r="AKJ165"/>
      <c r="AKK165"/>
      <c r="AKL165"/>
      <c r="AKM165"/>
      <c r="AKN165"/>
      <c r="AKO165"/>
      <c r="AKP165"/>
      <c r="AKQ165"/>
      <c r="AKR165"/>
      <c r="AKS165"/>
      <c r="AKT165"/>
      <c r="AKU165"/>
      <c r="AKV165"/>
      <c r="AKW165"/>
      <c r="AKX165"/>
      <c r="AKY165"/>
      <c r="AKZ165"/>
      <c r="ALA165"/>
      <c r="ALB165"/>
      <c r="ALC165"/>
      <c r="ALD165"/>
      <c r="ALE165"/>
      <c r="ALF165"/>
      <c r="ALG165"/>
      <c r="ALH165"/>
      <c r="ALI165"/>
      <c r="ALJ165"/>
      <c r="ALK165"/>
      <c r="ALL165"/>
      <c r="ALM165"/>
      <c r="ALN165"/>
      <c r="ALO165"/>
      <c r="ALP165"/>
      <c r="ALQ165"/>
      <c r="ALR165"/>
      <c r="ALS165"/>
      <c r="ALT165"/>
      <c r="ALU165"/>
      <c r="ALV165"/>
      <c r="ALW165"/>
      <c r="ALX165"/>
      <c r="ALY165"/>
      <c r="ALZ165"/>
      <c r="AMA165"/>
      <c r="AMB165"/>
      <c r="AMC165"/>
      <c r="AMD165"/>
      <c r="AME165"/>
      <c r="AMF165"/>
      <c r="AMG165"/>
      <c r="AMH165"/>
      <c r="AMI165"/>
      <c r="AMJ165"/>
      <c r="AMK165"/>
      <c r="AML165"/>
    </row>
    <row r="166" spans="1:1026" x14ac:dyDescent="0.25">
      <c r="A166" s="22" t="s">
        <v>139</v>
      </c>
      <c r="B166" s="38" t="s">
        <v>199</v>
      </c>
      <c r="C166" s="22" t="s">
        <v>12</v>
      </c>
      <c r="D166" s="22">
        <v>1</v>
      </c>
      <c r="E166" s="37" t="s">
        <v>220</v>
      </c>
      <c r="F166" s="43" t="s">
        <v>219</v>
      </c>
      <c r="G166" s="22" t="s">
        <v>141</v>
      </c>
      <c r="H166" s="22">
        <v>-53.76979</v>
      </c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  <c r="AMK166"/>
      <c r="AML166"/>
    </row>
    <row r="167" spans="1:1026" x14ac:dyDescent="0.25">
      <c r="A167" s="22" t="s">
        <v>139</v>
      </c>
      <c r="B167" s="38" t="s">
        <v>199</v>
      </c>
      <c r="C167" s="22" t="s">
        <v>12</v>
      </c>
      <c r="D167" s="22">
        <v>1</v>
      </c>
      <c r="E167" s="37" t="s">
        <v>220</v>
      </c>
      <c r="F167" s="43" t="s">
        <v>219</v>
      </c>
      <c r="G167" s="22" t="s">
        <v>142</v>
      </c>
      <c r="H167" s="22">
        <v>-3419.788</v>
      </c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  <c r="AMK167"/>
      <c r="AML167"/>
    </row>
    <row r="168" spans="1:1026" x14ac:dyDescent="0.25">
      <c r="A168" s="22" t="s">
        <v>139</v>
      </c>
      <c r="B168" s="38" t="s">
        <v>199</v>
      </c>
      <c r="C168" s="22" t="s">
        <v>12</v>
      </c>
      <c r="D168" s="22">
        <v>1</v>
      </c>
      <c r="E168" s="37" t="s">
        <v>220</v>
      </c>
      <c r="F168" s="43" t="s">
        <v>219</v>
      </c>
      <c r="G168" s="22" t="s">
        <v>143</v>
      </c>
      <c r="H168" s="22">
        <v>2.2332999999999999E-2</v>
      </c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  <c r="AMK168"/>
      <c r="AML168"/>
    </row>
    <row r="169" spans="1:1026" x14ac:dyDescent="0.25">
      <c r="A169" s="22" t="s">
        <v>139</v>
      </c>
      <c r="B169" s="38" t="s">
        <v>199</v>
      </c>
      <c r="C169" s="22" t="s">
        <v>12</v>
      </c>
      <c r="D169" s="22">
        <v>1</v>
      </c>
      <c r="E169" s="37" t="s">
        <v>220</v>
      </c>
      <c r="F169" s="43" t="s">
        <v>219</v>
      </c>
      <c r="G169" s="22" t="s">
        <v>144</v>
      </c>
      <c r="H169" s="22">
        <v>0</v>
      </c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  <c r="AMK169"/>
      <c r="AML169"/>
    </row>
    <row r="170" spans="1:1026" x14ac:dyDescent="0.25">
      <c r="A170" s="22" t="s">
        <v>139</v>
      </c>
      <c r="B170" s="38" t="s">
        <v>199</v>
      </c>
      <c r="C170" s="22" t="s">
        <v>12</v>
      </c>
      <c r="D170" s="22">
        <v>1</v>
      </c>
      <c r="E170" s="37" t="s">
        <v>220</v>
      </c>
      <c r="F170" s="43" t="s">
        <v>219</v>
      </c>
      <c r="G170" s="22" t="s">
        <v>145</v>
      </c>
      <c r="H170" s="22">
        <v>0</v>
      </c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  <c r="AMK170"/>
      <c r="AML170"/>
    </row>
    <row r="171" spans="1:1026" x14ac:dyDescent="0.25">
      <c r="A171" s="22" t="s">
        <v>139</v>
      </c>
      <c r="B171" s="38" t="s">
        <v>199</v>
      </c>
      <c r="C171" s="22" t="s">
        <v>12</v>
      </c>
      <c r="D171" s="22">
        <v>1</v>
      </c>
      <c r="E171" s="37" t="s">
        <v>220</v>
      </c>
      <c r="F171" s="43" t="s">
        <v>219</v>
      </c>
      <c r="G171" s="22" t="s">
        <v>146</v>
      </c>
      <c r="H171" s="22">
        <v>-0.19420000000000001</v>
      </c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  <c r="AAQ171"/>
      <c r="AAR171"/>
      <c r="AAS171"/>
      <c r="AAT171"/>
      <c r="AAU171"/>
      <c r="AAV171"/>
      <c r="AAW171"/>
      <c r="AAX171"/>
      <c r="AAY171"/>
      <c r="AAZ171"/>
      <c r="ABA171"/>
      <c r="ABB171"/>
      <c r="ABC171"/>
      <c r="ABD171"/>
      <c r="ABE171"/>
      <c r="ABF171"/>
      <c r="ABG171"/>
      <c r="ABH171"/>
      <c r="ABI171"/>
      <c r="ABJ171"/>
      <c r="ABK171"/>
      <c r="ABL171"/>
      <c r="ABM171"/>
      <c r="ABN171"/>
      <c r="ABO171"/>
      <c r="ABP171"/>
      <c r="ABQ171"/>
      <c r="ABR171"/>
      <c r="ABS171"/>
      <c r="ABT171"/>
      <c r="ABU171"/>
      <c r="ABV171"/>
      <c r="ABW171"/>
      <c r="ABX171"/>
      <c r="ABY171"/>
      <c r="ABZ171"/>
      <c r="ACA171"/>
      <c r="ACB171"/>
      <c r="ACC171"/>
      <c r="ACD171"/>
      <c r="ACE171"/>
      <c r="ACF171"/>
      <c r="ACG171"/>
      <c r="ACH171"/>
      <c r="ACI171"/>
      <c r="ACJ171"/>
      <c r="ACK171"/>
      <c r="ACL171"/>
      <c r="ACM171"/>
      <c r="ACN171"/>
      <c r="ACO171"/>
      <c r="ACP171"/>
      <c r="ACQ171"/>
      <c r="ACR171"/>
      <c r="ACS171"/>
      <c r="ACT171"/>
      <c r="ACU171"/>
      <c r="ACV171"/>
      <c r="ACW171"/>
      <c r="ACX171"/>
      <c r="ACY171"/>
      <c r="ACZ171"/>
      <c r="ADA171"/>
      <c r="ADB171"/>
      <c r="ADC171"/>
      <c r="ADD171"/>
      <c r="ADE171"/>
      <c r="ADF171"/>
      <c r="ADG171"/>
      <c r="ADH171"/>
      <c r="ADI171"/>
      <c r="ADJ171"/>
      <c r="ADK171"/>
      <c r="ADL171"/>
      <c r="ADM171"/>
      <c r="ADN171"/>
      <c r="ADO171"/>
      <c r="ADP171"/>
      <c r="ADQ171"/>
      <c r="ADR171"/>
      <c r="ADS171"/>
      <c r="ADT171"/>
      <c r="ADU171"/>
      <c r="ADV171"/>
      <c r="ADW171"/>
      <c r="ADX171"/>
      <c r="ADY171"/>
      <c r="ADZ171"/>
      <c r="AEA171"/>
      <c r="AEB171"/>
      <c r="AEC171"/>
      <c r="AED171"/>
      <c r="AEE171"/>
      <c r="AEF171"/>
      <c r="AEG171"/>
      <c r="AEH171"/>
      <c r="AEI171"/>
      <c r="AEJ171"/>
      <c r="AEK171"/>
      <c r="AEL171"/>
      <c r="AEM171"/>
      <c r="AEN171"/>
      <c r="AEO171"/>
      <c r="AEP171"/>
      <c r="AEQ171"/>
      <c r="AER171"/>
      <c r="AES171"/>
      <c r="AET171"/>
      <c r="AEU171"/>
      <c r="AEV171"/>
      <c r="AEW171"/>
      <c r="AEX171"/>
      <c r="AEY171"/>
      <c r="AEZ171"/>
      <c r="AFA171"/>
      <c r="AFB171"/>
      <c r="AFC171"/>
      <c r="AFD171"/>
      <c r="AFE171"/>
      <c r="AFF171"/>
      <c r="AFG171"/>
      <c r="AFH171"/>
      <c r="AFI171"/>
      <c r="AFJ171"/>
      <c r="AFK171"/>
      <c r="AFL171"/>
      <c r="AFM171"/>
      <c r="AFN171"/>
      <c r="AFO171"/>
      <c r="AFP171"/>
      <c r="AFQ171"/>
      <c r="AFR171"/>
      <c r="AFS171"/>
      <c r="AFT171"/>
      <c r="AFU171"/>
      <c r="AFV171"/>
      <c r="AFW171"/>
      <c r="AFX171"/>
      <c r="AFY171"/>
      <c r="AFZ171"/>
      <c r="AGA171"/>
      <c r="AGB171"/>
      <c r="AGC171"/>
      <c r="AGD171"/>
      <c r="AGE171"/>
      <c r="AGF171"/>
      <c r="AGG171"/>
      <c r="AGH171"/>
      <c r="AGI171"/>
      <c r="AGJ171"/>
      <c r="AGK171"/>
      <c r="AGL171"/>
      <c r="AGM171"/>
      <c r="AGN171"/>
      <c r="AGO171"/>
      <c r="AGP171"/>
      <c r="AGQ171"/>
      <c r="AGR171"/>
      <c r="AGS171"/>
      <c r="AGT171"/>
      <c r="AGU171"/>
      <c r="AGV171"/>
      <c r="AGW171"/>
      <c r="AGX171"/>
      <c r="AGY171"/>
      <c r="AGZ171"/>
      <c r="AHA171"/>
      <c r="AHB171"/>
      <c r="AHC171"/>
      <c r="AHD171"/>
      <c r="AHE171"/>
      <c r="AHF171"/>
      <c r="AHG171"/>
      <c r="AHH171"/>
      <c r="AHI171"/>
      <c r="AHJ171"/>
      <c r="AHK171"/>
      <c r="AHL171"/>
      <c r="AHM171"/>
      <c r="AHN171"/>
      <c r="AHO171"/>
      <c r="AHP171"/>
      <c r="AHQ171"/>
      <c r="AHR171"/>
      <c r="AHS171"/>
      <c r="AHT171"/>
      <c r="AHU171"/>
      <c r="AHV171"/>
      <c r="AHW171"/>
      <c r="AHX171"/>
      <c r="AHY171"/>
      <c r="AHZ171"/>
      <c r="AIA171"/>
      <c r="AIB171"/>
      <c r="AIC171"/>
      <c r="AID171"/>
      <c r="AIE171"/>
      <c r="AIF171"/>
      <c r="AIG171"/>
      <c r="AIH171"/>
      <c r="AII171"/>
      <c r="AIJ171"/>
      <c r="AIK171"/>
      <c r="AIL171"/>
      <c r="AIM171"/>
      <c r="AIN171"/>
      <c r="AIO171"/>
      <c r="AIP171"/>
      <c r="AIQ171"/>
      <c r="AIR171"/>
      <c r="AIS171"/>
      <c r="AIT171"/>
      <c r="AIU171"/>
      <c r="AIV171"/>
      <c r="AIW171"/>
      <c r="AIX171"/>
      <c r="AIY171"/>
      <c r="AIZ171"/>
      <c r="AJA171"/>
      <c r="AJB171"/>
      <c r="AJC171"/>
      <c r="AJD171"/>
      <c r="AJE171"/>
      <c r="AJF171"/>
      <c r="AJG171"/>
      <c r="AJH171"/>
      <c r="AJI171"/>
      <c r="AJJ171"/>
      <c r="AJK171"/>
      <c r="AJL171"/>
      <c r="AJM171"/>
      <c r="AJN171"/>
      <c r="AJO171"/>
      <c r="AJP171"/>
      <c r="AJQ171"/>
      <c r="AJR171"/>
      <c r="AJS171"/>
      <c r="AJT171"/>
      <c r="AJU171"/>
      <c r="AJV171"/>
      <c r="AJW171"/>
      <c r="AJX171"/>
      <c r="AJY171"/>
      <c r="AJZ171"/>
      <c r="AKA171"/>
      <c r="AKB171"/>
      <c r="AKC171"/>
      <c r="AKD171"/>
      <c r="AKE171"/>
      <c r="AKF171"/>
      <c r="AKG171"/>
      <c r="AKH171"/>
      <c r="AKI171"/>
      <c r="AKJ171"/>
      <c r="AKK171"/>
      <c r="AKL171"/>
      <c r="AKM171"/>
      <c r="AKN171"/>
      <c r="AKO171"/>
      <c r="AKP171"/>
      <c r="AKQ171"/>
      <c r="AKR171"/>
      <c r="AKS171"/>
      <c r="AKT171"/>
      <c r="AKU171"/>
      <c r="AKV171"/>
      <c r="AKW171"/>
      <c r="AKX171"/>
      <c r="AKY171"/>
      <c r="AKZ171"/>
      <c r="ALA171"/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  <c r="AMI171"/>
      <c r="AMJ171"/>
      <c r="AMK171"/>
      <c r="AML171"/>
    </row>
    <row r="172" spans="1:1026" x14ac:dyDescent="0.25">
      <c r="A172" s="22" t="s">
        <v>139</v>
      </c>
      <c r="B172" s="38" t="s">
        <v>199</v>
      </c>
      <c r="C172" s="22" t="s">
        <v>12</v>
      </c>
      <c r="D172" s="22">
        <v>1</v>
      </c>
      <c r="E172" s="37" t="s">
        <v>220</v>
      </c>
      <c r="F172" s="43" t="s">
        <v>219</v>
      </c>
      <c r="G172" s="22" t="s">
        <v>147</v>
      </c>
      <c r="H172" s="22">
        <v>1</v>
      </c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  <c r="AMK172"/>
      <c r="AML172"/>
    </row>
    <row r="173" spans="1:1026" x14ac:dyDescent="0.25">
      <c r="A173" s="22" t="s">
        <v>139</v>
      </c>
      <c r="B173" s="38" t="s">
        <v>199</v>
      </c>
      <c r="C173" s="22" t="s">
        <v>12</v>
      </c>
      <c r="D173" s="22">
        <v>1</v>
      </c>
      <c r="E173" s="37" t="s">
        <v>220</v>
      </c>
      <c r="F173" s="43" t="s">
        <v>219</v>
      </c>
      <c r="G173" s="22" t="s">
        <v>148</v>
      </c>
      <c r="H173" s="22">
        <v>27.87143</v>
      </c>
      <c r="I173"/>
      <c r="J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  <c r="AMK173"/>
      <c r="AML173"/>
    </row>
    <row r="174" spans="1:1026" x14ac:dyDescent="0.25">
      <c r="A174" s="22" t="s">
        <v>139</v>
      </c>
      <c r="B174" s="38" t="s">
        <v>199</v>
      </c>
      <c r="C174" s="22" t="s">
        <v>12</v>
      </c>
      <c r="D174" s="22">
        <v>1</v>
      </c>
      <c r="E174" s="37" t="s">
        <v>220</v>
      </c>
      <c r="F174" s="43" t="s">
        <v>219</v>
      </c>
      <c r="G174" s="22" t="s">
        <v>149</v>
      </c>
      <c r="H174" s="22">
        <v>0.49002600000000002</v>
      </c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  <c r="XP174"/>
      <c r="XQ174"/>
      <c r="XR174"/>
      <c r="XS174"/>
      <c r="XT174"/>
      <c r="XU174"/>
      <c r="XV174"/>
      <c r="XW174"/>
      <c r="XX174"/>
      <c r="XY174"/>
      <c r="XZ174"/>
      <c r="YA174"/>
      <c r="YB174"/>
      <c r="YC174"/>
      <c r="YD174"/>
      <c r="YE174"/>
      <c r="YF174"/>
      <c r="YG174"/>
      <c r="YH174"/>
      <c r="YI174"/>
      <c r="YJ174"/>
      <c r="YK174"/>
      <c r="YL174"/>
      <c r="YM174"/>
      <c r="YN174"/>
      <c r="YO174"/>
      <c r="YP174"/>
      <c r="YQ174"/>
      <c r="YR174"/>
      <c r="YS174"/>
      <c r="YT174"/>
      <c r="YU174"/>
      <c r="YV174"/>
      <c r="YW174"/>
      <c r="YX174"/>
      <c r="YY174"/>
      <c r="YZ174"/>
      <c r="ZA174"/>
      <c r="ZB174"/>
      <c r="ZC174"/>
      <c r="ZD174"/>
      <c r="ZE174"/>
      <c r="ZF174"/>
      <c r="ZG174"/>
      <c r="ZH174"/>
      <c r="ZI174"/>
      <c r="ZJ174"/>
      <c r="ZK174"/>
      <c r="ZL174"/>
      <c r="ZM174"/>
      <c r="ZN174"/>
      <c r="ZO174"/>
      <c r="ZP174"/>
      <c r="ZQ174"/>
      <c r="ZR174"/>
      <c r="ZS174"/>
      <c r="ZT174"/>
      <c r="ZU174"/>
      <c r="ZV174"/>
      <c r="ZW174"/>
      <c r="ZX174"/>
      <c r="ZY174"/>
      <c r="ZZ174"/>
      <c r="AAA174"/>
      <c r="AAB174"/>
      <c r="AAC174"/>
      <c r="AAD174"/>
      <c r="AAE174"/>
      <c r="AAF174"/>
      <c r="AAG174"/>
      <c r="AAH174"/>
      <c r="AAI174"/>
      <c r="AAJ174"/>
      <c r="AAK174"/>
      <c r="AAL174"/>
      <c r="AAM174"/>
      <c r="AAN174"/>
      <c r="AAO174"/>
      <c r="AAP174"/>
      <c r="AAQ174"/>
      <c r="AAR174"/>
      <c r="AAS174"/>
      <c r="AAT174"/>
      <c r="AAU174"/>
      <c r="AAV174"/>
      <c r="AAW174"/>
      <c r="AAX174"/>
      <c r="AAY174"/>
      <c r="AAZ174"/>
      <c r="ABA174"/>
      <c r="ABB174"/>
      <c r="ABC174"/>
      <c r="ABD174"/>
      <c r="ABE174"/>
      <c r="ABF174"/>
      <c r="ABG174"/>
      <c r="ABH174"/>
      <c r="ABI174"/>
      <c r="ABJ174"/>
      <c r="ABK174"/>
      <c r="ABL174"/>
      <c r="ABM174"/>
      <c r="ABN174"/>
      <c r="ABO174"/>
      <c r="ABP174"/>
      <c r="ABQ174"/>
      <c r="ABR174"/>
      <c r="ABS174"/>
      <c r="ABT174"/>
      <c r="ABU174"/>
      <c r="ABV174"/>
      <c r="ABW174"/>
      <c r="ABX174"/>
      <c r="ABY174"/>
      <c r="ABZ174"/>
      <c r="ACA174"/>
      <c r="ACB174"/>
      <c r="ACC174"/>
      <c r="ACD174"/>
      <c r="ACE174"/>
      <c r="ACF174"/>
      <c r="ACG174"/>
      <c r="ACH174"/>
      <c r="ACI174"/>
      <c r="ACJ174"/>
      <c r="ACK174"/>
      <c r="ACL174"/>
      <c r="ACM174"/>
      <c r="ACN174"/>
      <c r="ACO174"/>
      <c r="ACP174"/>
      <c r="ACQ174"/>
      <c r="ACR174"/>
      <c r="ACS174"/>
      <c r="ACT174"/>
      <c r="ACU174"/>
      <c r="ACV174"/>
      <c r="ACW174"/>
      <c r="ACX174"/>
      <c r="ACY174"/>
      <c r="ACZ174"/>
      <c r="ADA174"/>
      <c r="ADB174"/>
      <c r="ADC174"/>
      <c r="ADD174"/>
      <c r="ADE174"/>
      <c r="ADF174"/>
      <c r="ADG174"/>
      <c r="ADH174"/>
      <c r="ADI174"/>
      <c r="ADJ174"/>
      <c r="ADK174"/>
      <c r="ADL174"/>
      <c r="ADM174"/>
      <c r="ADN174"/>
      <c r="ADO174"/>
      <c r="ADP174"/>
      <c r="ADQ174"/>
      <c r="ADR174"/>
      <c r="ADS174"/>
      <c r="ADT174"/>
      <c r="ADU174"/>
      <c r="ADV174"/>
      <c r="ADW174"/>
      <c r="ADX174"/>
      <c r="ADY174"/>
      <c r="ADZ174"/>
      <c r="AEA174"/>
      <c r="AEB174"/>
      <c r="AEC174"/>
      <c r="AED174"/>
      <c r="AEE174"/>
      <c r="AEF174"/>
      <c r="AEG174"/>
      <c r="AEH174"/>
      <c r="AEI174"/>
      <c r="AEJ174"/>
      <c r="AEK174"/>
      <c r="AEL174"/>
      <c r="AEM174"/>
      <c r="AEN174"/>
      <c r="AEO174"/>
      <c r="AEP174"/>
      <c r="AEQ174"/>
      <c r="AER174"/>
      <c r="AES174"/>
      <c r="AET174"/>
      <c r="AEU174"/>
      <c r="AEV174"/>
      <c r="AEW174"/>
      <c r="AEX174"/>
      <c r="AEY174"/>
      <c r="AEZ174"/>
      <c r="AFA174"/>
      <c r="AFB174"/>
      <c r="AFC174"/>
      <c r="AFD174"/>
      <c r="AFE174"/>
      <c r="AFF174"/>
      <c r="AFG174"/>
      <c r="AFH174"/>
      <c r="AFI174"/>
      <c r="AFJ174"/>
      <c r="AFK174"/>
      <c r="AFL174"/>
      <c r="AFM174"/>
      <c r="AFN174"/>
      <c r="AFO174"/>
      <c r="AFP174"/>
      <c r="AFQ174"/>
      <c r="AFR174"/>
      <c r="AFS174"/>
      <c r="AFT174"/>
      <c r="AFU174"/>
      <c r="AFV174"/>
      <c r="AFW174"/>
      <c r="AFX174"/>
      <c r="AFY174"/>
      <c r="AFZ174"/>
      <c r="AGA174"/>
      <c r="AGB174"/>
      <c r="AGC174"/>
      <c r="AGD174"/>
      <c r="AGE174"/>
      <c r="AGF174"/>
      <c r="AGG174"/>
      <c r="AGH174"/>
      <c r="AGI174"/>
      <c r="AGJ174"/>
      <c r="AGK174"/>
      <c r="AGL174"/>
      <c r="AGM174"/>
      <c r="AGN174"/>
      <c r="AGO174"/>
      <c r="AGP174"/>
      <c r="AGQ174"/>
      <c r="AGR174"/>
      <c r="AGS174"/>
      <c r="AGT174"/>
      <c r="AGU174"/>
      <c r="AGV174"/>
      <c r="AGW174"/>
      <c r="AGX174"/>
      <c r="AGY174"/>
      <c r="AGZ174"/>
      <c r="AHA174"/>
      <c r="AHB174"/>
      <c r="AHC174"/>
      <c r="AHD174"/>
      <c r="AHE174"/>
      <c r="AHF174"/>
      <c r="AHG174"/>
      <c r="AHH174"/>
      <c r="AHI174"/>
      <c r="AHJ174"/>
      <c r="AHK174"/>
      <c r="AHL174"/>
      <c r="AHM174"/>
      <c r="AHN174"/>
      <c r="AHO174"/>
      <c r="AHP174"/>
      <c r="AHQ174"/>
      <c r="AHR174"/>
      <c r="AHS174"/>
      <c r="AHT174"/>
      <c r="AHU174"/>
      <c r="AHV174"/>
      <c r="AHW174"/>
      <c r="AHX174"/>
      <c r="AHY174"/>
      <c r="AHZ174"/>
      <c r="AIA174"/>
      <c r="AIB174"/>
      <c r="AIC174"/>
      <c r="AID174"/>
      <c r="AIE174"/>
      <c r="AIF174"/>
      <c r="AIG174"/>
      <c r="AIH174"/>
      <c r="AII174"/>
      <c r="AIJ174"/>
      <c r="AIK174"/>
      <c r="AIL174"/>
      <c r="AIM174"/>
      <c r="AIN174"/>
      <c r="AIO174"/>
      <c r="AIP174"/>
      <c r="AIQ174"/>
      <c r="AIR174"/>
      <c r="AIS174"/>
      <c r="AIT174"/>
      <c r="AIU174"/>
      <c r="AIV174"/>
      <c r="AIW174"/>
      <c r="AIX174"/>
      <c r="AIY174"/>
      <c r="AIZ174"/>
      <c r="AJA174"/>
      <c r="AJB174"/>
      <c r="AJC174"/>
      <c r="AJD174"/>
      <c r="AJE174"/>
      <c r="AJF174"/>
      <c r="AJG174"/>
      <c r="AJH174"/>
      <c r="AJI174"/>
      <c r="AJJ174"/>
      <c r="AJK174"/>
      <c r="AJL174"/>
      <c r="AJM174"/>
      <c r="AJN174"/>
      <c r="AJO174"/>
      <c r="AJP174"/>
      <c r="AJQ174"/>
      <c r="AJR174"/>
      <c r="AJS174"/>
      <c r="AJT174"/>
      <c r="AJU174"/>
      <c r="AJV174"/>
      <c r="AJW174"/>
      <c r="AJX174"/>
      <c r="AJY174"/>
      <c r="AJZ174"/>
      <c r="AKA174"/>
      <c r="AKB174"/>
      <c r="AKC174"/>
      <c r="AKD174"/>
      <c r="AKE174"/>
      <c r="AKF174"/>
      <c r="AKG174"/>
      <c r="AKH174"/>
      <c r="AKI174"/>
      <c r="AKJ174"/>
      <c r="AKK174"/>
      <c r="AKL174"/>
      <c r="AKM174"/>
      <c r="AKN174"/>
      <c r="AKO174"/>
      <c r="AKP174"/>
      <c r="AKQ174"/>
      <c r="AKR174"/>
      <c r="AKS174"/>
      <c r="AKT174"/>
      <c r="AKU174"/>
      <c r="AKV174"/>
      <c r="AKW174"/>
      <c r="AKX174"/>
      <c r="AKY174"/>
      <c r="AKZ174"/>
      <c r="ALA174"/>
      <c r="ALB174"/>
      <c r="ALC174"/>
      <c r="ALD174"/>
      <c r="ALE174"/>
      <c r="ALF174"/>
      <c r="ALG174"/>
      <c r="ALH174"/>
      <c r="ALI174"/>
      <c r="ALJ174"/>
      <c r="ALK174"/>
      <c r="ALL174"/>
      <c r="ALM174"/>
      <c r="ALN174"/>
      <c r="ALO174"/>
      <c r="ALP174"/>
      <c r="ALQ174"/>
      <c r="ALR174"/>
      <c r="ALS174"/>
      <c r="ALT174"/>
      <c r="ALU174"/>
      <c r="ALV174"/>
      <c r="ALW174"/>
      <c r="ALX174"/>
      <c r="ALY174"/>
      <c r="ALZ174"/>
      <c r="AMA174"/>
      <c r="AMB174"/>
      <c r="AMC174"/>
      <c r="AMD174"/>
      <c r="AME174"/>
      <c r="AMF174"/>
      <c r="AMG174"/>
      <c r="AMH174"/>
      <c r="AMI174"/>
      <c r="AMJ174"/>
      <c r="AMK174"/>
      <c r="AML174"/>
    </row>
    <row r="175" spans="1:1026" x14ac:dyDescent="0.25">
      <c r="A175" s="22" t="s">
        <v>139</v>
      </c>
      <c r="B175" s="38" t="s">
        <v>199</v>
      </c>
      <c r="C175" s="22" t="s">
        <v>12</v>
      </c>
      <c r="D175" s="22">
        <v>1</v>
      </c>
      <c r="E175" s="37" t="s">
        <v>220</v>
      </c>
      <c r="F175" s="43" t="s">
        <v>219</v>
      </c>
      <c r="G175" s="22" t="s">
        <v>150</v>
      </c>
      <c r="H175" s="22">
        <v>17.181619999999999</v>
      </c>
      <c r="I175"/>
      <c r="J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  <c r="AMK175"/>
      <c r="AML175"/>
    </row>
    <row r="176" spans="1:1026" x14ac:dyDescent="0.25">
      <c r="A176" s="22" t="s">
        <v>139</v>
      </c>
      <c r="B176" s="38" t="s">
        <v>199</v>
      </c>
      <c r="C176" s="22" t="s">
        <v>12</v>
      </c>
      <c r="D176" s="22">
        <v>1</v>
      </c>
      <c r="E176" s="37" t="s">
        <v>220</v>
      </c>
      <c r="F176" s="43" t="s">
        <v>219</v>
      </c>
      <c r="G176" s="22" t="s">
        <v>151</v>
      </c>
      <c r="H176" s="22">
        <v>13.43469</v>
      </c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  <c r="AMK176"/>
      <c r="AML176"/>
    </row>
    <row r="177" spans="1:1026" x14ac:dyDescent="0.25">
      <c r="A177" s="22" t="s">
        <v>139</v>
      </c>
      <c r="B177" s="38" t="s">
        <v>199</v>
      </c>
      <c r="C177" s="22" t="s">
        <v>12</v>
      </c>
      <c r="D177" s="22">
        <v>1</v>
      </c>
      <c r="E177" s="37" t="s">
        <v>220</v>
      </c>
      <c r="F177" s="43" t="s">
        <v>219</v>
      </c>
      <c r="G177" s="22" t="s">
        <v>152</v>
      </c>
      <c r="H177" s="22">
        <v>5.8258809999999999</v>
      </c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  <c r="AMK177"/>
      <c r="AML177"/>
    </row>
    <row r="178" spans="1:1026" x14ac:dyDescent="0.25">
      <c r="A178" s="22" t="s">
        <v>139</v>
      </c>
      <c r="B178" s="38" t="s">
        <v>199</v>
      </c>
      <c r="C178" s="22" t="s">
        <v>12</v>
      </c>
      <c r="D178" s="22">
        <v>1</v>
      </c>
      <c r="E178" s="37" t="s">
        <v>220</v>
      </c>
      <c r="F178" s="43" t="s">
        <v>219</v>
      </c>
      <c r="G178" s="22" t="s">
        <v>153</v>
      </c>
      <c r="H178" s="22">
        <v>-3854.5680000000002</v>
      </c>
      <c r="I178"/>
      <c r="J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  <c r="NJ178"/>
      <c r="NK178"/>
      <c r="NL178"/>
      <c r="NM178"/>
      <c r="NN178"/>
      <c r="NO178"/>
      <c r="NP178"/>
      <c r="NQ178"/>
      <c r="NR178"/>
      <c r="NS178"/>
      <c r="NT178"/>
      <c r="NU178"/>
      <c r="NV178"/>
      <c r="NW178"/>
      <c r="NX178"/>
      <c r="NY178"/>
      <c r="NZ178"/>
      <c r="OA178"/>
      <c r="OB178"/>
      <c r="OC178"/>
      <c r="OD178"/>
      <c r="OE178"/>
      <c r="OF178"/>
      <c r="OG178"/>
      <c r="OH178"/>
      <c r="OI178"/>
      <c r="OJ178"/>
      <c r="OK178"/>
      <c r="OL178"/>
      <c r="OM178"/>
      <c r="ON178"/>
      <c r="OO178"/>
      <c r="OP178"/>
      <c r="OQ178"/>
      <c r="OR178"/>
      <c r="OS178"/>
      <c r="OT178"/>
      <c r="OU178"/>
      <c r="OV178"/>
      <c r="OW178"/>
      <c r="OX178"/>
      <c r="OY178"/>
      <c r="OZ178"/>
      <c r="PA178"/>
      <c r="PB178"/>
      <c r="PC178"/>
      <c r="PD178"/>
      <c r="PE178"/>
      <c r="PF178"/>
      <c r="PG178"/>
      <c r="PH178"/>
      <c r="PI178"/>
      <c r="PJ178"/>
      <c r="PK178"/>
      <c r="PL178"/>
      <c r="PM178"/>
      <c r="PN178"/>
      <c r="PO178"/>
      <c r="PP178"/>
      <c r="PQ178"/>
      <c r="PR178"/>
      <c r="PS178"/>
      <c r="PT178"/>
      <c r="PU178"/>
      <c r="PV178"/>
      <c r="PW178"/>
      <c r="PX178"/>
      <c r="PY178"/>
      <c r="PZ178"/>
      <c r="QA178"/>
      <c r="QB178"/>
      <c r="QC178"/>
      <c r="QD178"/>
      <c r="QE178"/>
      <c r="QF178"/>
      <c r="QG178"/>
      <c r="QH178"/>
      <c r="QI178"/>
      <c r="QJ178"/>
      <c r="QK178"/>
      <c r="QL178"/>
      <c r="QM178"/>
      <c r="QN178"/>
      <c r="QO178"/>
      <c r="QP178"/>
      <c r="QQ178"/>
      <c r="QR178"/>
      <c r="QS178"/>
      <c r="QT178"/>
      <c r="QU178"/>
      <c r="QV178"/>
      <c r="QW178"/>
      <c r="QX178"/>
      <c r="QY178"/>
      <c r="QZ178"/>
      <c r="RA178"/>
      <c r="RB178"/>
      <c r="RC178"/>
      <c r="RD178"/>
      <c r="RE178"/>
      <c r="RF178"/>
      <c r="RG178"/>
      <c r="RH178"/>
      <c r="RI178"/>
      <c r="RJ178"/>
      <c r="RK178"/>
      <c r="RL178"/>
      <c r="RM178"/>
      <c r="RN178"/>
      <c r="RO178"/>
      <c r="RP178"/>
      <c r="RQ178"/>
      <c r="RR178"/>
      <c r="RS178"/>
      <c r="RT178"/>
      <c r="RU178"/>
      <c r="RV178"/>
      <c r="RW178"/>
      <c r="RX178"/>
      <c r="RY178"/>
      <c r="RZ178"/>
      <c r="SA178"/>
      <c r="SB178"/>
      <c r="SC178"/>
      <c r="SD178"/>
      <c r="SE178"/>
      <c r="SF178"/>
      <c r="SG178"/>
      <c r="SH178"/>
      <c r="SI178"/>
      <c r="SJ178"/>
      <c r="SK178"/>
      <c r="SL178"/>
      <c r="SM178"/>
      <c r="SN178"/>
      <c r="SO178"/>
      <c r="SP178"/>
      <c r="SQ178"/>
      <c r="SR178"/>
      <c r="SS178"/>
      <c r="ST178"/>
      <c r="SU178"/>
      <c r="SV178"/>
      <c r="SW178"/>
      <c r="SX178"/>
      <c r="SY178"/>
      <c r="SZ178"/>
      <c r="TA178"/>
      <c r="TB178"/>
      <c r="TC178"/>
      <c r="TD178"/>
      <c r="TE178"/>
      <c r="TF178"/>
      <c r="TG178"/>
      <c r="TH178"/>
      <c r="TI178"/>
      <c r="TJ178"/>
      <c r="TK178"/>
      <c r="TL178"/>
      <c r="TM178"/>
      <c r="TN178"/>
      <c r="TO178"/>
      <c r="TP178"/>
      <c r="TQ178"/>
      <c r="TR178"/>
      <c r="TS178"/>
      <c r="TT178"/>
      <c r="TU178"/>
      <c r="TV178"/>
      <c r="TW178"/>
      <c r="TX178"/>
      <c r="TY178"/>
      <c r="TZ178"/>
      <c r="UA178"/>
      <c r="UB178"/>
      <c r="UC178"/>
      <c r="UD178"/>
      <c r="UE178"/>
      <c r="UF178"/>
      <c r="UG178"/>
      <c r="UH178"/>
      <c r="UI178"/>
      <c r="UJ178"/>
      <c r="UK178"/>
      <c r="UL178"/>
      <c r="UM178"/>
      <c r="UN178"/>
      <c r="UO178"/>
      <c r="UP178"/>
      <c r="UQ178"/>
      <c r="UR178"/>
      <c r="US178"/>
      <c r="UT178"/>
      <c r="UU178"/>
      <c r="UV178"/>
      <c r="UW178"/>
      <c r="UX178"/>
      <c r="UY178"/>
      <c r="UZ178"/>
      <c r="VA178"/>
      <c r="VB178"/>
      <c r="VC178"/>
      <c r="VD178"/>
      <c r="VE178"/>
      <c r="VF178"/>
      <c r="VG178"/>
      <c r="VH178"/>
      <c r="VI178"/>
      <c r="VJ178"/>
      <c r="VK178"/>
      <c r="VL178"/>
      <c r="VM178"/>
      <c r="VN178"/>
      <c r="VO178"/>
      <c r="VP178"/>
      <c r="VQ178"/>
      <c r="VR178"/>
      <c r="VS178"/>
      <c r="VT178"/>
      <c r="VU178"/>
      <c r="VV178"/>
      <c r="VW178"/>
      <c r="VX178"/>
      <c r="VY178"/>
      <c r="VZ178"/>
      <c r="WA178"/>
      <c r="WB178"/>
      <c r="WC178"/>
      <c r="WD178"/>
      <c r="WE178"/>
      <c r="WF178"/>
      <c r="WG178"/>
      <c r="WH178"/>
      <c r="WI178"/>
      <c r="WJ178"/>
      <c r="WK178"/>
      <c r="WL178"/>
      <c r="WM178"/>
      <c r="WN178"/>
      <c r="WO178"/>
      <c r="WP178"/>
      <c r="WQ178"/>
      <c r="WR178"/>
      <c r="WS178"/>
      <c r="WT178"/>
      <c r="WU178"/>
      <c r="WV178"/>
      <c r="WW178"/>
      <c r="WX178"/>
      <c r="WY178"/>
      <c r="WZ178"/>
      <c r="XA178"/>
      <c r="XB178"/>
      <c r="XC178"/>
      <c r="XD178"/>
      <c r="XE178"/>
      <c r="XF178"/>
      <c r="XG178"/>
      <c r="XH178"/>
      <c r="XI178"/>
      <c r="XJ178"/>
      <c r="XK178"/>
      <c r="XL178"/>
      <c r="XM178"/>
      <c r="XN178"/>
      <c r="XO178"/>
      <c r="XP178"/>
      <c r="XQ178"/>
      <c r="XR178"/>
      <c r="XS178"/>
      <c r="XT178"/>
      <c r="XU178"/>
      <c r="XV178"/>
      <c r="XW178"/>
      <c r="XX178"/>
      <c r="XY178"/>
      <c r="XZ178"/>
      <c r="YA178"/>
      <c r="YB178"/>
      <c r="YC178"/>
      <c r="YD178"/>
      <c r="YE178"/>
      <c r="YF178"/>
      <c r="YG178"/>
      <c r="YH178"/>
      <c r="YI178"/>
      <c r="YJ178"/>
      <c r="YK178"/>
      <c r="YL178"/>
      <c r="YM178"/>
      <c r="YN178"/>
      <c r="YO178"/>
      <c r="YP178"/>
      <c r="YQ178"/>
      <c r="YR178"/>
      <c r="YS178"/>
      <c r="YT178"/>
      <c r="YU178"/>
      <c r="YV178"/>
      <c r="YW178"/>
      <c r="YX178"/>
      <c r="YY178"/>
      <c r="YZ178"/>
      <c r="ZA178"/>
      <c r="ZB178"/>
      <c r="ZC178"/>
      <c r="ZD178"/>
      <c r="ZE178"/>
      <c r="ZF178"/>
      <c r="ZG178"/>
      <c r="ZH178"/>
      <c r="ZI178"/>
      <c r="ZJ178"/>
      <c r="ZK178"/>
      <c r="ZL178"/>
      <c r="ZM178"/>
      <c r="ZN178"/>
      <c r="ZO178"/>
      <c r="ZP178"/>
      <c r="ZQ178"/>
      <c r="ZR178"/>
      <c r="ZS178"/>
      <c r="ZT178"/>
      <c r="ZU178"/>
      <c r="ZV178"/>
      <c r="ZW178"/>
      <c r="ZX178"/>
      <c r="ZY178"/>
      <c r="ZZ178"/>
      <c r="AAA178"/>
      <c r="AAB178"/>
      <c r="AAC178"/>
      <c r="AAD178"/>
      <c r="AAE178"/>
      <c r="AAF178"/>
      <c r="AAG178"/>
      <c r="AAH178"/>
      <c r="AAI178"/>
      <c r="AAJ178"/>
      <c r="AAK178"/>
      <c r="AAL178"/>
      <c r="AAM178"/>
      <c r="AAN178"/>
      <c r="AAO178"/>
      <c r="AAP178"/>
      <c r="AAQ178"/>
      <c r="AAR178"/>
      <c r="AAS178"/>
      <c r="AAT178"/>
      <c r="AAU178"/>
      <c r="AAV178"/>
      <c r="AAW178"/>
      <c r="AAX178"/>
      <c r="AAY178"/>
      <c r="AAZ178"/>
      <c r="ABA178"/>
      <c r="ABB178"/>
      <c r="ABC178"/>
      <c r="ABD178"/>
      <c r="ABE178"/>
      <c r="ABF178"/>
      <c r="ABG178"/>
      <c r="ABH178"/>
      <c r="ABI178"/>
      <c r="ABJ178"/>
      <c r="ABK178"/>
      <c r="ABL178"/>
      <c r="ABM178"/>
      <c r="ABN178"/>
      <c r="ABO178"/>
      <c r="ABP178"/>
      <c r="ABQ178"/>
      <c r="ABR178"/>
      <c r="ABS178"/>
      <c r="ABT178"/>
      <c r="ABU178"/>
      <c r="ABV178"/>
      <c r="ABW178"/>
      <c r="ABX178"/>
      <c r="ABY178"/>
      <c r="ABZ178"/>
      <c r="ACA178"/>
      <c r="ACB178"/>
      <c r="ACC178"/>
      <c r="ACD178"/>
      <c r="ACE178"/>
      <c r="ACF178"/>
      <c r="ACG178"/>
      <c r="ACH178"/>
      <c r="ACI178"/>
      <c r="ACJ178"/>
      <c r="ACK178"/>
      <c r="ACL178"/>
      <c r="ACM178"/>
      <c r="ACN178"/>
      <c r="ACO178"/>
      <c r="ACP178"/>
      <c r="ACQ178"/>
      <c r="ACR178"/>
      <c r="ACS178"/>
      <c r="ACT178"/>
      <c r="ACU178"/>
      <c r="ACV178"/>
      <c r="ACW178"/>
      <c r="ACX178"/>
      <c r="ACY178"/>
      <c r="ACZ178"/>
      <c r="ADA178"/>
      <c r="ADB178"/>
      <c r="ADC178"/>
      <c r="ADD178"/>
      <c r="ADE178"/>
      <c r="ADF178"/>
      <c r="ADG178"/>
      <c r="ADH178"/>
      <c r="ADI178"/>
      <c r="ADJ178"/>
      <c r="ADK178"/>
      <c r="ADL178"/>
      <c r="ADM178"/>
      <c r="ADN178"/>
      <c r="ADO178"/>
      <c r="ADP178"/>
      <c r="ADQ178"/>
      <c r="ADR178"/>
      <c r="ADS178"/>
      <c r="ADT178"/>
      <c r="ADU178"/>
      <c r="ADV178"/>
      <c r="ADW178"/>
      <c r="ADX178"/>
      <c r="ADY178"/>
      <c r="ADZ178"/>
      <c r="AEA178"/>
      <c r="AEB178"/>
      <c r="AEC178"/>
      <c r="AED178"/>
      <c r="AEE178"/>
      <c r="AEF178"/>
      <c r="AEG178"/>
      <c r="AEH178"/>
      <c r="AEI178"/>
      <c r="AEJ178"/>
      <c r="AEK178"/>
      <c r="AEL178"/>
      <c r="AEM178"/>
      <c r="AEN178"/>
      <c r="AEO178"/>
      <c r="AEP178"/>
      <c r="AEQ178"/>
      <c r="AER178"/>
      <c r="AES178"/>
      <c r="AET178"/>
      <c r="AEU178"/>
      <c r="AEV178"/>
      <c r="AEW178"/>
      <c r="AEX178"/>
      <c r="AEY178"/>
      <c r="AEZ178"/>
      <c r="AFA178"/>
      <c r="AFB178"/>
      <c r="AFC178"/>
      <c r="AFD178"/>
      <c r="AFE178"/>
      <c r="AFF178"/>
      <c r="AFG178"/>
      <c r="AFH178"/>
      <c r="AFI178"/>
      <c r="AFJ178"/>
      <c r="AFK178"/>
      <c r="AFL178"/>
      <c r="AFM178"/>
      <c r="AFN178"/>
      <c r="AFO178"/>
      <c r="AFP178"/>
      <c r="AFQ178"/>
      <c r="AFR178"/>
      <c r="AFS178"/>
      <c r="AFT178"/>
      <c r="AFU178"/>
      <c r="AFV178"/>
      <c r="AFW178"/>
      <c r="AFX178"/>
      <c r="AFY178"/>
      <c r="AFZ178"/>
      <c r="AGA178"/>
      <c r="AGB178"/>
      <c r="AGC178"/>
      <c r="AGD178"/>
      <c r="AGE178"/>
      <c r="AGF178"/>
      <c r="AGG178"/>
      <c r="AGH178"/>
      <c r="AGI178"/>
      <c r="AGJ178"/>
      <c r="AGK178"/>
      <c r="AGL178"/>
      <c r="AGM178"/>
      <c r="AGN178"/>
      <c r="AGO178"/>
      <c r="AGP178"/>
      <c r="AGQ178"/>
      <c r="AGR178"/>
      <c r="AGS178"/>
      <c r="AGT178"/>
      <c r="AGU178"/>
      <c r="AGV178"/>
      <c r="AGW178"/>
      <c r="AGX178"/>
      <c r="AGY178"/>
      <c r="AGZ178"/>
      <c r="AHA178"/>
      <c r="AHB178"/>
      <c r="AHC178"/>
      <c r="AHD178"/>
      <c r="AHE178"/>
      <c r="AHF178"/>
      <c r="AHG178"/>
      <c r="AHH178"/>
      <c r="AHI178"/>
      <c r="AHJ178"/>
      <c r="AHK178"/>
      <c r="AHL178"/>
      <c r="AHM178"/>
      <c r="AHN178"/>
      <c r="AHO178"/>
      <c r="AHP178"/>
      <c r="AHQ178"/>
      <c r="AHR178"/>
      <c r="AHS178"/>
      <c r="AHT178"/>
      <c r="AHU178"/>
      <c r="AHV178"/>
      <c r="AHW178"/>
      <c r="AHX178"/>
      <c r="AHY178"/>
      <c r="AHZ178"/>
      <c r="AIA178"/>
      <c r="AIB178"/>
      <c r="AIC178"/>
      <c r="AID178"/>
      <c r="AIE178"/>
      <c r="AIF178"/>
      <c r="AIG178"/>
      <c r="AIH178"/>
      <c r="AII178"/>
      <c r="AIJ178"/>
      <c r="AIK178"/>
      <c r="AIL178"/>
      <c r="AIM178"/>
      <c r="AIN178"/>
      <c r="AIO178"/>
      <c r="AIP178"/>
      <c r="AIQ178"/>
      <c r="AIR178"/>
      <c r="AIS178"/>
      <c r="AIT178"/>
      <c r="AIU178"/>
      <c r="AIV178"/>
      <c r="AIW178"/>
      <c r="AIX178"/>
      <c r="AIY178"/>
      <c r="AIZ178"/>
      <c r="AJA178"/>
      <c r="AJB178"/>
      <c r="AJC178"/>
      <c r="AJD178"/>
      <c r="AJE178"/>
      <c r="AJF178"/>
      <c r="AJG178"/>
      <c r="AJH178"/>
      <c r="AJI178"/>
      <c r="AJJ178"/>
      <c r="AJK178"/>
      <c r="AJL178"/>
      <c r="AJM178"/>
      <c r="AJN178"/>
      <c r="AJO178"/>
      <c r="AJP178"/>
      <c r="AJQ178"/>
      <c r="AJR178"/>
      <c r="AJS178"/>
      <c r="AJT178"/>
      <c r="AJU178"/>
      <c r="AJV178"/>
      <c r="AJW178"/>
      <c r="AJX178"/>
      <c r="AJY178"/>
      <c r="AJZ178"/>
      <c r="AKA178"/>
      <c r="AKB178"/>
      <c r="AKC178"/>
      <c r="AKD178"/>
      <c r="AKE178"/>
      <c r="AKF178"/>
      <c r="AKG178"/>
      <c r="AKH178"/>
      <c r="AKI178"/>
      <c r="AKJ178"/>
      <c r="AKK178"/>
      <c r="AKL178"/>
      <c r="AKM178"/>
      <c r="AKN178"/>
      <c r="AKO178"/>
      <c r="AKP178"/>
      <c r="AKQ178"/>
      <c r="AKR178"/>
      <c r="AKS178"/>
      <c r="AKT178"/>
      <c r="AKU178"/>
      <c r="AKV178"/>
      <c r="AKW178"/>
      <c r="AKX178"/>
      <c r="AKY178"/>
      <c r="AKZ178"/>
      <c r="ALA178"/>
      <c r="ALB178"/>
      <c r="ALC178"/>
      <c r="ALD178"/>
      <c r="ALE178"/>
      <c r="ALF178"/>
      <c r="ALG178"/>
      <c r="ALH178"/>
      <c r="ALI178"/>
      <c r="ALJ178"/>
      <c r="ALK178"/>
      <c r="ALL178"/>
      <c r="ALM178"/>
      <c r="ALN178"/>
      <c r="ALO178"/>
      <c r="ALP178"/>
      <c r="ALQ178"/>
      <c r="ALR178"/>
      <c r="ALS178"/>
      <c r="ALT178"/>
      <c r="ALU178"/>
      <c r="ALV178"/>
      <c r="ALW178"/>
      <c r="ALX178"/>
      <c r="ALY178"/>
      <c r="ALZ178"/>
      <c r="AMA178"/>
      <c r="AMB178"/>
      <c r="AMC178"/>
      <c r="AMD178"/>
      <c r="AME178"/>
      <c r="AMF178"/>
      <c r="AMG178"/>
      <c r="AMH178"/>
      <c r="AMI178"/>
      <c r="AMJ178"/>
      <c r="AMK178"/>
      <c r="AML178"/>
    </row>
    <row r="179" spans="1:1026" x14ac:dyDescent="0.25">
      <c r="A179" s="22" t="s">
        <v>139</v>
      </c>
      <c r="B179" s="38" t="s">
        <v>199</v>
      </c>
      <c r="C179" s="22" t="s">
        <v>12</v>
      </c>
      <c r="D179" s="22">
        <v>1</v>
      </c>
      <c r="E179" s="37" t="s">
        <v>220</v>
      </c>
      <c r="F179" s="43" t="s">
        <v>219</v>
      </c>
      <c r="G179" s="22" t="s">
        <v>154</v>
      </c>
      <c r="H179" s="22">
        <v>-10652.69</v>
      </c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  <c r="AAQ179"/>
      <c r="AAR179"/>
      <c r="AAS179"/>
      <c r="AAT179"/>
      <c r="AAU179"/>
      <c r="AAV179"/>
      <c r="AAW179"/>
      <c r="AAX179"/>
      <c r="AAY179"/>
      <c r="AAZ179"/>
      <c r="ABA179"/>
      <c r="ABB179"/>
      <c r="ABC179"/>
      <c r="ABD179"/>
      <c r="ABE179"/>
      <c r="ABF179"/>
      <c r="ABG179"/>
      <c r="ABH179"/>
      <c r="ABI179"/>
      <c r="ABJ179"/>
      <c r="ABK179"/>
      <c r="ABL179"/>
      <c r="ABM179"/>
      <c r="ABN179"/>
      <c r="ABO179"/>
      <c r="ABP179"/>
      <c r="ABQ179"/>
      <c r="ABR179"/>
      <c r="ABS179"/>
      <c r="ABT179"/>
      <c r="ABU179"/>
      <c r="ABV179"/>
      <c r="ABW179"/>
      <c r="ABX179"/>
      <c r="ABY179"/>
      <c r="ABZ179"/>
      <c r="ACA179"/>
      <c r="ACB179"/>
      <c r="ACC179"/>
      <c r="ACD179"/>
      <c r="ACE179"/>
      <c r="ACF179"/>
      <c r="ACG179"/>
      <c r="ACH179"/>
      <c r="ACI179"/>
      <c r="ACJ179"/>
      <c r="ACK179"/>
      <c r="ACL179"/>
      <c r="ACM179"/>
      <c r="ACN179"/>
      <c r="ACO179"/>
      <c r="ACP179"/>
      <c r="ACQ179"/>
      <c r="ACR179"/>
      <c r="ACS179"/>
      <c r="ACT179"/>
      <c r="ACU179"/>
      <c r="ACV179"/>
      <c r="ACW179"/>
      <c r="ACX179"/>
      <c r="ACY179"/>
      <c r="ACZ179"/>
      <c r="ADA179"/>
      <c r="ADB179"/>
      <c r="ADC179"/>
      <c r="ADD179"/>
      <c r="ADE179"/>
      <c r="ADF179"/>
      <c r="ADG179"/>
      <c r="ADH179"/>
      <c r="ADI179"/>
      <c r="ADJ179"/>
      <c r="ADK179"/>
      <c r="ADL179"/>
      <c r="ADM179"/>
      <c r="ADN179"/>
      <c r="ADO179"/>
      <c r="ADP179"/>
      <c r="ADQ179"/>
      <c r="ADR179"/>
      <c r="ADS179"/>
      <c r="ADT179"/>
      <c r="ADU179"/>
      <c r="ADV179"/>
      <c r="ADW179"/>
      <c r="ADX179"/>
      <c r="ADY179"/>
      <c r="ADZ179"/>
      <c r="AEA179"/>
      <c r="AEB179"/>
      <c r="AEC179"/>
      <c r="AED179"/>
      <c r="AEE179"/>
      <c r="AEF179"/>
      <c r="AEG179"/>
      <c r="AEH179"/>
      <c r="AEI179"/>
      <c r="AEJ179"/>
      <c r="AEK179"/>
      <c r="AEL179"/>
      <c r="AEM179"/>
      <c r="AEN179"/>
      <c r="AEO179"/>
      <c r="AEP179"/>
      <c r="AEQ179"/>
      <c r="AER179"/>
      <c r="AES179"/>
      <c r="AET179"/>
      <c r="AEU179"/>
      <c r="AEV179"/>
      <c r="AEW179"/>
      <c r="AEX179"/>
      <c r="AEY179"/>
      <c r="AEZ179"/>
      <c r="AFA179"/>
      <c r="AFB179"/>
      <c r="AFC179"/>
      <c r="AFD179"/>
      <c r="AFE179"/>
      <c r="AFF179"/>
      <c r="AFG179"/>
      <c r="AFH179"/>
      <c r="AFI179"/>
      <c r="AFJ179"/>
      <c r="AFK179"/>
      <c r="AFL179"/>
      <c r="AFM179"/>
      <c r="AFN179"/>
      <c r="AFO179"/>
      <c r="AFP179"/>
      <c r="AFQ179"/>
      <c r="AFR179"/>
      <c r="AFS179"/>
      <c r="AFT179"/>
      <c r="AFU179"/>
      <c r="AFV179"/>
      <c r="AFW179"/>
      <c r="AFX179"/>
      <c r="AFY179"/>
      <c r="AFZ179"/>
      <c r="AGA179"/>
      <c r="AGB179"/>
      <c r="AGC179"/>
      <c r="AGD179"/>
      <c r="AGE179"/>
      <c r="AGF179"/>
      <c r="AGG179"/>
      <c r="AGH179"/>
      <c r="AGI179"/>
      <c r="AGJ179"/>
      <c r="AGK179"/>
      <c r="AGL179"/>
      <c r="AGM179"/>
      <c r="AGN179"/>
      <c r="AGO179"/>
      <c r="AGP179"/>
      <c r="AGQ179"/>
      <c r="AGR179"/>
      <c r="AGS179"/>
      <c r="AGT179"/>
      <c r="AGU179"/>
      <c r="AGV179"/>
      <c r="AGW179"/>
      <c r="AGX179"/>
      <c r="AGY179"/>
      <c r="AGZ179"/>
      <c r="AHA179"/>
      <c r="AHB179"/>
      <c r="AHC179"/>
      <c r="AHD179"/>
      <c r="AHE179"/>
      <c r="AHF179"/>
      <c r="AHG179"/>
      <c r="AHH179"/>
      <c r="AHI179"/>
      <c r="AHJ179"/>
      <c r="AHK179"/>
      <c r="AHL179"/>
      <c r="AHM179"/>
      <c r="AHN179"/>
      <c r="AHO179"/>
      <c r="AHP179"/>
      <c r="AHQ179"/>
      <c r="AHR179"/>
      <c r="AHS179"/>
      <c r="AHT179"/>
      <c r="AHU179"/>
      <c r="AHV179"/>
      <c r="AHW179"/>
      <c r="AHX179"/>
      <c r="AHY179"/>
      <c r="AHZ179"/>
      <c r="AIA179"/>
      <c r="AIB179"/>
      <c r="AIC179"/>
      <c r="AID179"/>
      <c r="AIE179"/>
      <c r="AIF179"/>
      <c r="AIG179"/>
      <c r="AIH179"/>
      <c r="AII179"/>
      <c r="AIJ179"/>
      <c r="AIK179"/>
      <c r="AIL179"/>
      <c r="AIM179"/>
      <c r="AIN179"/>
      <c r="AIO179"/>
      <c r="AIP179"/>
      <c r="AIQ179"/>
      <c r="AIR179"/>
      <c r="AIS179"/>
      <c r="AIT179"/>
      <c r="AIU179"/>
      <c r="AIV179"/>
      <c r="AIW179"/>
      <c r="AIX179"/>
      <c r="AIY179"/>
      <c r="AIZ179"/>
      <c r="AJA179"/>
      <c r="AJB179"/>
      <c r="AJC179"/>
      <c r="AJD179"/>
      <c r="AJE179"/>
      <c r="AJF179"/>
      <c r="AJG179"/>
      <c r="AJH179"/>
      <c r="AJI179"/>
      <c r="AJJ179"/>
      <c r="AJK179"/>
      <c r="AJL179"/>
      <c r="AJM179"/>
      <c r="AJN179"/>
      <c r="AJO179"/>
      <c r="AJP179"/>
      <c r="AJQ179"/>
      <c r="AJR179"/>
      <c r="AJS179"/>
      <c r="AJT179"/>
      <c r="AJU179"/>
      <c r="AJV179"/>
      <c r="AJW179"/>
      <c r="AJX179"/>
      <c r="AJY179"/>
      <c r="AJZ179"/>
      <c r="AKA179"/>
      <c r="AKB179"/>
      <c r="AKC179"/>
      <c r="AKD179"/>
      <c r="AKE179"/>
      <c r="AKF179"/>
      <c r="AKG179"/>
      <c r="AKH179"/>
      <c r="AKI179"/>
      <c r="AKJ179"/>
      <c r="AKK179"/>
      <c r="AKL179"/>
      <c r="AKM179"/>
      <c r="AKN179"/>
      <c r="AKO179"/>
      <c r="AKP179"/>
      <c r="AKQ179"/>
      <c r="AKR179"/>
      <c r="AKS179"/>
      <c r="AKT179"/>
      <c r="AKU179"/>
      <c r="AKV179"/>
      <c r="AKW179"/>
      <c r="AKX179"/>
      <c r="AKY179"/>
      <c r="AKZ179"/>
      <c r="ALA179"/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  <c r="AMI179"/>
      <c r="AMJ179"/>
      <c r="AMK179"/>
      <c r="AML179"/>
    </row>
    <row r="180" spans="1:1026" x14ac:dyDescent="0.25">
      <c r="A180" s="22" t="s">
        <v>139</v>
      </c>
      <c r="B180" s="38" t="s">
        <v>199</v>
      </c>
      <c r="C180" s="22" t="s">
        <v>12</v>
      </c>
      <c r="D180" s="22">
        <v>1</v>
      </c>
      <c r="E180" s="37" t="s">
        <v>220</v>
      </c>
      <c r="F180" s="43" t="s">
        <v>219</v>
      </c>
      <c r="G180" s="22" t="s">
        <v>155</v>
      </c>
      <c r="H180" s="22">
        <v>0</v>
      </c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  <c r="AAQ180"/>
      <c r="AAR180"/>
      <c r="AAS180"/>
      <c r="AAT180"/>
      <c r="AAU180"/>
      <c r="AAV180"/>
      <c r="AAW180"/>
      <c r="AAX180"/>
      <c r="AAY180"/>
      <c r="AAZ180"/>
      <c r="ABA180"/>
      <c r="ABB180"/>
      <c r="ABC180"/>
      <c r="ABD180"/>
      <c r="ABE180"/>
      <c r="ABF180"/>
      <c r="ABG180"/>
      <c r="ABH180"/>
      <c r="ABI180"/>
      <c r="ABJ180"/>
      <c r="ABK180"/>
      <c r="ABL180"/>
      <c r="ABM180"/>
      <c r="ABN180"/>
      <c r="ABO180"/>
      <c r="ABP180"/>
      <c r="ABQ180"/>
      <c r="ABR180"/>
      <c r="ABS180"/>
      <c r="ABT180"/>
      <c r="ABU180"/>
      <c r="ABV180"/>
      <c r="ABW180"/>
      <c r="ABX180"/>
      <c r="ABY180"/>
      <c r="ABZ180"/>
      <c r="ACA180"/>
      <c r="ACB180"/>
      <c r="ACC180"/>
      <c r="ACD180"/>
      <c r="ACE180"/>
      <c r="ACF180"/>
      <c r="ACG180"/>
      <c r="ACH180"/>
      <c r="ACI180"/>
      <c r="ACJ180"/>
      <c r="ACK180"/>
      <c r="ACL180"/>
      <c r="ACM180"/>
      <c r="ACN180"/>
      <c r="ACO180"/>
      <c r="ACP180"/>
      <c r="ACQ180"/>
      <c r="ACR180"/>
      <c r="ACS180"/>
      <c r="ACT180"/>
      <c r="ACU180"/>
      <c r="ACV180"/>
      <c r="ACW180"/>
      <c r="ACX180"/>
      <c r="ACY180"/>
      <c r="ACZ180"/>
      <c r="ADA180"/>
      <c r="ADB180"/>
      <c r="ADC180"/>
      <c r="ADD180"/>
      <c r="ADE180"/>
      <c r="ADF180"/>
      <c r="ADG180"/>
      <c r="ADH180"/>
      <c r="ADI180"/>
      <c r="ADJ180"/>
      <c r="ADK180"/>
      <c r="ADL180"/>
      <c r="ADM180"/>
      <c r="ADN180"/>
      <c r="ADO180"/>
      <c r="ADP180"/>
      <c r="ADQ180"/>
      <c r="ADR180"/>
      <c r="ADS180"/>
      <c r="ADT180"/>
      <c r="ADU180"/>
      <c r="ADV180"/>
      <c r="ADW180"/>
      <c r="ADX180"/>
      <c r="ADY180"/>
      <c r="ADZ180"/>
      <c r="AEA180"/>
      <c r="AEB180"/>
      <c r="AEC180"/>
      <c r="AED180"/>
      <c r="AEE180"/>
      <c r="AEF180"/>
      <c r="AEG180"/>
      <c r="AEH180"/>
      <c r="AEI180"/>
      <c r="AEJ180"/>
      <c r="AEK180"/>
      <c r="AEL180"/>
      <c r="AEM180"/>
      <c r="AEN180"/>
      <c r="AEO180"/>
      <c r="AEP180"/>
      <c r="AEQ180"/>
      <c r="AER180"/>
      <c r="AES180"/>
      <c r="AET180"/>
      <c r="AEU180"/>
      <c r="AEV180"/>
      <c r="AEW180"/>
      <c r="AEX180"/>
      <c r="AEY180"/>
      <c r="AEZ180"/>
      <c r="AFA180"/>
      <c r="AFB180"/>
      <c r="AFC180"/>
      <c r="AFD180"/>
      <c r="AFE180"/>
      <c r="AFF180"/>
      <c r="AFG180"/>
      <c r="AFH180"/>
      <c r="AFI180"/>
      <c r="AFJ180"/>
      <c r="AFK180"/>
      <c r="AFL180"/>
      <c r="AFM180"/>
      <c r="AFN180"/>
      <c r="AFO180"/>
      <c r="AFP180"/>
      <c r="AFQ180"/>
      <c r="AFR180"/>
      <c r="AFS180"/>
      <c r="AFT180"/>
      <c r="AFU180"/>
      <c r="AFV180"/>
      <c r="AFW180"/>
      <c r="AFX180"/>
      <c r="AFY180"/>
      <c r="AFZ180"/>
      <c r="AGA180"/>
      <c r="AGB180"/>
      <c r="AGC180"/>
      <c r="AGD180"/>
      <c r="AGE180"/>
      <c r="AGF180"/>
      <c r="AGG180"/>
      <c r="AGH180"/>
      <c r="AGI180"/>
      <c r="AGJ180"/>
      <c r="AGK180"/>
      <c r="AGL180"/>
      <c r="AGM180"/>
      <c r="AGN180"/>
      <c r="AGO180"/>
      <c r="AGP180"/>
      <c r="AGQ180"/>
      <c r="AGR180"/>
      <c r="AGS180"/>
      <c r="AGT180"/>
      <c r="AGU180"/>
      <c r="AGV180"/>
      <c r="AGW180"/>
      <c r="AGX180"/>
      <c r="AGY180"/>
      <c r="AGZ180"/>
      <c r="AHA180"/>
      <c r="AHB180"/>
      <c r="AHC180"/>
      <c r="AHD180"/>
      <c r="AHE180"/>
      <c r="AHF180"/>
      <c r="AHG180"/>
      <c r="AHH180"/>
      <c r="AHI180"/>
      <c r="AHJ180"/>
      <c r="AHK180"/>
      <c r="AHL180"/>
      <c r="AHM180"/>
      <c r="AHN180"/>
      <c r="AHO180"/>
      <c r="AHP180"/>
      <c r="AHQ180"/>
      <c r="AHR180"/>
      <c r="AHS180"/>
      <c r="AHT180"/>
      <c r="AHU180"/>
      <c r="AHV180"/>
      <c r="AHW180"/>
      <c r="AHX180"/>
      <c r="AHY180"/>
      <c r="AHZ180"/>
      <c r="AIA180"/>
      <c r="AIB180"/>
      <c r="AIC180"/>
      <c r="AID180"/>
      <c r="AIE180"/>
      <c r="AIF180"/>
      <c r="AIG180"/>
      <c r="AIH180"/>
      <c r="AII180"/>
      <c r="AIJ180"/>
      <c r="AIK180"/>
      <c r="AIL180"/>
      <c r="AIM180"/>
      <c r="AIN180"/>
      <c r="AIO180"/>
      <c r="AIP180"/>
      <c r="AIQ180"/>
      <c r="AIR180"/>
      <c r="AIS180"/>
      <c r="AIT180"/>
      <c r="AIU180"/>
      <c r="AIV180"/>
      <c r="AIW180"/>
      <c r="AIX180"/>
      <c r="AIY180"/>
      <c r="AIZ180"/>
      <c r="AJA180"/>
      <c r="AJB180"/>
      <c r="AJC180"/>
      <c r="AJD180"/>
      <c r="AJE180"/>
      <c r="AJF180"/>
      <c r="AJG180"/>
      <c r="AJH180"/>
      <c r="AJI180"/>
      <c r="AJJ180"/>
      <c r="AJK180"/>
      <c r="AJL180"/>
      <c r="AJM180"/>
      <c r="AJN180"/>
      <c r="AJO180"/>
      <c r="AJP180"/>
      <c r="AJQ180"/>
      <c r="AJR180"/>
      <c r="AJS180"/>
      <c r="AJT180"/>
      <c r="AJU180"/>
      <c r="AJV180"/>
      <c r="AJW180"/>
      <c r="AJX180"/>
      <c r="AJY180"/>
      <c r="AJZ180"/>
      <c r="AKA180"/>
      <c r="AKB180"/>
      <c r="AKC180"/>
      <c r="AKD180"/>
      <c r="AKE180"/>
      <c r="AKF180"/>
      <c r="AKG180"/>
      <c r="AKH180"/>
      <c r="AKI180"/>
      <c r="AKJ180"/>
      <c r="AKK180"/>
      <c r="AKL180"/>
      <c r="AKM180"/>
      <c r="AKN180"/>
      <c r="AKO180"/>
      <c r="AKP180"/>
      <c r="AKQ180"/>
      <c r="AKR180"/>
      <c r="AKS180"/>
      <c r="AKT180"/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  <c r="AMI180"/>
      <c r="AMJ180"/>
      <c r="AMK180"/>
      <c r="AML180"/>
    </row>
    <row r="181" spans="1:1026" x14ac:dyDescent="0.25">
      <c r="A181" s="22" t="s">
        <v>139</v>
      </c>
      <c r="B181" s="38" t="s">
        <v>199</v>
      </c>
      <c r="C181" s="22" t="s">
        <v>12</v>
      </c>
      <c r="D181" s="22">
        <v>1</v>
      </c>
      <c r="E181" s="37" t="s">
        <v>220</v>
      </c>
      <c r="F181" s="43" t="s">
        <v>219</v>
      </c>
      <c r="G181" s="22" t="s">
        <v>156</v>
      </c>
      <c r="H181" s="22">
        <v>2796.2</v>
      </c>
    </row>
    <row r="182" spans="1:1026" x14ac:dyDescent="0.25">
      <c r="A182" s="22" t="s">
        <v>139</v>
      </c>
      <c r="B182" s="38" t="s">
        <v>199</v>
      </c>
      <c r="C182" s="22" t="s">
        <v>12</v>
      </c>
      <c r="D182" s="22">
        <v>1</v>
      </c>
      <c r="E182" s="37" t="s">
        <v>220</v>
      </c>
      <c r="F182" s="43" t="s">
        <v>219</v>
      </c>
      <c r="G182" s="22" t="s">
        <v>157</v>
      </c>
      <c r="H182" s="22">
        <v>41943</v>
      </c>
    </row>
    <row r="184" spans="1:1026" x14ac:dyDescent="0.25">
      <c r="A184" s="22" t="s">
        <v>158</v>
      </c>
      <c r="B184" s="38" t="s">
        <v>199</v>
      </c>
      <c r="C184" s="22" t="s">
        <v>12</v>
      </c>
      <c r="D184" s="22">
        <v>1</v>
      </c>
      <c r="E184" s="37" t="s">
        <v>222</v>
      </c>
      <c r="F184" s="43" t="s">
        <v>221</v>
      </c>
      <c r="G184" s="22" t="s">
        <v>159</v>
      </c>
      <c r="H184" s="22">
        <v>8.8800000000000004E-2</v>
      </c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  <c r="UD184"/>
      <c r="UE184"/>
      <c r="UF184"/>
      <c r="UG184"/>
      <c r="UH184"/>
      <c r="UI184"/>
      <c r="UJ184"/>
      <c r="UK184"/>
      <c r="UL184"/>
      <c r="UM184"/>
      <c r="UN184"/>
      <c r="UO184"/>
      <c r="UP184"/>
      <c r="UQ184"/>
      <c r="UR184"/>
      <c r="US184"/>
      <c r="UT184"/>
      <c r="UU184"/>
      <c r="UV184"/>
      <c r="UW184"/>
      <c r="UX184"/>
      <c r="UY184"/>
      <c r="UZ184"/>
      <c r="VA184"/>
      <c r="VB184"/>
      <c r="VC184"/>
      <c r="VD184"/>
      <c r="VE184"/>
      <c r="VF184"/>
      <c r="VG184"/>
      <c r="VH184"/>
      <c r="VI184"/>
      <c r="VJ184"/>
      <c r="VK184"/>
      <c r="VL184"/>
      <c r="VM184"/>
      <c r="VN184"/>
      <c r="VO184"/>
      <c r="VP184"/>
      <c r="VQ184"/>
      <c r="VR184"/>
      <c r="VS184"/>
      <c r="VT184"/>
      <c r="VU184"/>
      <c r="VV184"/>
      <c r="VW184"/>
      <c r="VX184"/>
      <c r="VY184"/>
      <c r="VZ184"/>
      <c r="WA184"/>
      <c r="WB184"/>
      <c r="WC184"/>
      <c r="WD184"/>
      <c r="WE184"/>
      <c r="WF184"/>
      <c r="WG184"/>
      <c r="WH184"/>
      <c r="WI184"/>
      <c r="WJ184"/>
      <c r="WK184"/>
      <c r="WL184"/>
      <c r="WM184"/>
      <c r="WN184"/>
      <c r="WO184"/>
      <c r="WP184"/>
      <c r="WQ184"/>
      <c r="WR184"/>
      <c r="WS184"/>
      <c r="WT184"/>
      <c r="WU184"/>
      <c r="WV184"/>
      <c r="WW184"/>
      <c r="WX184"/>
      <c r="WY184"/>
      <c r="WZ184"/>
      <c r="XA184"/>
      <c r="XB184"/>
      <c r="XC184"/>
      <c r="XD184"/>
      <c r="XE184"/>
      <c r="XF184"/>
      <c r="XG184"/>
      <c r="XH184"/>
      <c r="XI184"/>
      <c r="XJ184"/>
      <c r="XK184"/>
      <c r="XL184"/>
      <c r="XM184"/>
      <c r="XN184"/>
      <c r="XO184"/>
      <c r="XP184"/>
      <c r="XQ184"/>
      <c r="XR184"/>
      <c r="XS184"/>
      <c r="XT184"/>
      <c r="XU184"/>
      <c r="XV184"/>
      <c r="XW184"/>
      <c r="XX184"/>
      <c r="XY184"/>
      <c r="XZ184"/>
      <c r="YA184"/>
      <c r="YB184"/>
      <c r="YC184"/>
      <c r="YD184"/>
      <c r="YE184"/>
      <c r="YF184"/>
      <c r="YG184"/>
      <c r="YH184"/>
      <c r="YI184"/>
      <c r="YJ184"/>
      <c r="YK184"/>
      <c r="YL184"/>
      <c r="YM184"/>
      <c r="YN184"/>
      <c r="YO184"/>
      <c r="YP184"/>
      <c r="YQ184"/>
      <c r="YR184"/>
      <c r="YS184"/>
      <c r="YT184"/>
      <c r="YU184"/>
      <c r="YV184"/>
      <c r="YW184"/>
      <c r="YX184"/>
      <c r="YY184"/>
      <c r="YZ184"/>
      <c r="ZA184"/>
      <c r="ZB184"/>
      <c r="ZC184"/>
      <c r="ZD184"/>
      <c r="ZE184"/>
      <c r="ZF184"/>
      <c r="ZG184"/>
      <c r="ZH184"/>
      <c r="ZI184"/>
      <c r="ZJ184"/>
      <c r="ZK184"/>
      <c r="ZL184"/>
      <c r="ZM184"/>
      <c r="ZN184"/>
      <c r="ZO184"/>
      <c r="ZP184"/>
      <c r="ZQ184"/>
      <c r="ZR184"/>
      <c r="ZS184"/>
      <c r="ZT184"/>
      <c r="ZU184"/>
      <c r="ZV184"/>
      <c r="ZW184"/>
      <c r="ZX184"/>
      <c r="ZY184"/>
      <c r="ZZ184"/>
      <c r="AAA184"/>
      <c r="AAB184"/>
      <c r="AAC184"/>
      <c r="AAD184"/>
      <c r="AAE184"/>
      <c r="AAF184"/>
      <c r="AAG184"/>
      <c r="AAH184"/>
      <c r="AAI184"/>
      <c r="AAJ184"/>
      <c r="AAK184"/>
      <c r="AAL184"/>
      <c r="AAM184"/>
      <c r="AAN184"/>
      <c r="AAO184"/>
      <c r="AAP184"/>
      <c r="AAQ184"/>
      <c r="AAR184"/>
      <c r="AAS184"/>
      <c r="AAT184"/>
      <c r="AAU184"/>
      <c r="AAV184"/>
      <c r="AAW184"/>
      <c r="AAX184"/>
      <c r="AAY184"/>
      <c r="AAZ184"/>
      <c r="ABA184"/>
      <c r="ABB184"/>
      <c r="ABC184"/>
      <c r="ABD184"/>
      <c r="ABE184"/>
      <c r="ABF184"/>
      <c r="ABG184"/>
      <c r="ABH184"/>
      <c r="ABI184"/>
      <c r="ABJ184"/>
      <c r="ABK184"/>
      <c r="ABL184"/>
      <c r="ABM184"/>
      <c r="ABN184"/>
      <c r="ABO184"/>
      <c r="ABP184"/>
      <c r="ABQ184"/>
      <c r="ABR184"/>
      <c r="ABS184"/>
      <c r="ABT184"/>
      <c r="ABU184"/>
      <c r="ABV184"/>
      <c r="ABW184"/>
      <c r="ABX184"/>
      <c r="ABY184"/>
      <c r="ABZ184"/>
      <c r="ACA184"/>
      <c r="ACB184"/>
      <c r="ACC184"/>
      <c r="ACD184"/>
      <c r="ACE184"/>
      <c r="ACF184"/>
      <c r="ACG184"/>
      <c r="ACH184"/>
      <c r="ACI184"/>
      <c r="ACJ184"/>
      <c r="ACK184"/>
      <c r="ACL184"/>
      <c r="ACM184"/>
      <c r="ACN184"/>
      <c r="ACO184"/>
      <c r="ACP184"/>
      <c r="ACQ184"/>
      <c r="ACR184"/>
      <c r="ACS184"/>
      <c r="ACT184"/>
      <c r="ACU184"/>
      <c r="ACV184"/>
      <c r="ACW184"/>
      <c r="ACX184"/>
      <c r="ACY184"/>
      <c r="ACZ184"/>
      <c r="ADA184"/>
      <c r="ADB184"/>
      <c r="ADC184"/>
      <c r="ADD184"/>
      <c r="ADE184"/>
      <c r="ADF184"/>
      <c r="ADG184"/>
      <c r="ADH184"/>
      <c r="ADI184"/>
      <c r="ADJ184"/>
      <c r="ADK184"/>
      <c r="ADL184"/>
      <c r="ADM184"/>
      <c r="ADN184"/>
      <c r="ADO184"/>
      <c r="ADP184"/>
      <c r="ADQ184"/>
      <c r="ADR184"/>
      <c r="ADS184"/>
      <c r="ADT184"/>
      <c r="ADU184"/>
      <c r="ADV184"/>
      <c r="ADW184"/>
      <c r="ADX184"/>
      <c r="ADY184"/>
      <c r="ADZ184"/>
      <c r="AEA184"/>
      <c r="AEB184"/>
      <c r="AEC184"/>
      <c r="AED184"/>
      <c r="AEE184"/>
      <c r="AEF184"/>
      <c r="AEG184"/>
      <c r="AEH184"/>
      <c r="AEI184"/>
      <c r="AEJ184"/>
      <c r="AEK184"/>
      <c r="AEL184"/>
      <c r="AEM184"/>
      <c r="AEN184"/>
      <c r="AEO184"/>
      <c r="AEP184"/>
      <c r="AEQ184"/>
      <c r="AER184"/>
      <c r="AES184"/>
      <c r="AET184"/>
      <c r="AEU184"/>
      <c r="AEV184"/>
      <c r="AEW184"/>
      <c r="AEX184"/>
      <c r="AEY184"/>
      <c r="AEZ184"/>
      <c r="AFA184"/>
      <c r="AFB184"/>
      <c r="AFC184"/>
      <c r="AFD184"/>
      <c r="AFE184"/>
      <c r="AFF184"/>
      <c r="AFG184"/>
      <c r="AFH184"/>
      <c r="AFI184"/>
      <c r="AFJ184"/>
      <c r="AFK184"/>
      <c r="AFL184"/>
      <c r="AFM184"/>
      <c r="AFN184"/>
      <c r="AFO184"/>
      <c r="AFP184"/>
      <c r="AFQ184"/>
      <c r="AFR184"/>
      <c r="AFS184"/>
      <c r="AFT184"/>
      <c r="AFU184"/>
      <c r="AFV184"/>
      <c r="AFW184"/>
      <c r="AFX184"/>
      <c r="AFY184"/>
      <c r="AFZ184"/>
      <c r="AGA184"/>
      <c r="AGB184"/>
      <c r="AGC184"/>
      <c r="AGD184"/>
      <c r="AGE184"/>
      <c r="AGF184"/>
      <c r="AGG184"/>
      <c r="AGH184"/>
      <c r="AGI184"/>
      <c r="AGJ184"/>
      <c r="AGK184"/>
      <c r="AGL184"/>
      <c r="AGM184"/>
      <c r="AGN184"/>
      <c r="AGO184"/>
      <c r="AGP184"/>
      <c r="AGQ184"/>
      <c r="AGR184"/>
      <c r="AGS184"/>
      <c r="AGT184"/>
      <c r="AGU184"/>
      <c r="AGV184"/>
      <c r="AGW184"/>
      <c r="AGX184"/>
      <c r="AGY184"/>
      <c r="AGZ184"/>
      <c r="AHA184"/>
      <c r="AHB184"/>
      <c r="AHC184"/>
      <c r="AHD184"/>
      <c r="AHE184"/>
      <c r="AHF184"/>
      <c r="AHG184"/>
      <c r="AHH184"/>
      <c r="AHI184"/>
      <c r="AHJ184"/>
      <c r="AHK184"/>
      <c r="AHL184"/>
      <c r="AHM184"/>
      <c r="AHN184"/>
      <c r="AHO184"/>
      <c r="AHP184"/>
      <c r="AHQ184"/>
      <c r="AHR184"/>
      <c r="AHS184"/>
      <c r="AHT184"/>
      <c r="AHU184"/>
      <c r="AHV184"/>
      <c r="AHW184"/>
      <c r="AHX184"/>
      <c r="AHY184"/>
      <c r="AHZ184"/>
      <c r="AIA184"/>
      <c r="AIB184"/>
      <c r="AIC184"/>
      <c r="AID184"/>
      <c r="AIE184"/>
      <c r="AIF184"/>
      <c r="AIG184"/>
      <c r="AIH184"/>
      <c r="AII184"/>
      <c r="AIJ184"/>
      <c r="AIK184"/>
      <c r="AIL184"/>
      <c r="AIM184"/>
      <c r="AIN184"/>
      <c r="AIO184"/>
      <c r="AIP184"/>
      <c r="AIQ184"/>
      <c r="AIR184"/>
      <c r="AIS184"/>
      <c r="AIT184"/>
      <c r="AIU184"/>
      <c r="AIV184"/>
      <c r="AIW184"/>
      <c r="AIX184"/>
      <c r="AIY184"/>
      <c r="AIZ184"/>
      <c r="AJA184"/>
      <c r="AJB184"/>
      <c r="AJC184"/>
      <c r="AJD184"/>
      <c r="AJE184"/>
      <c r="AJF184"/>
      <c r="AJG184"/>
      <c r="AJH184"/>
      <c r="AJI184"/>
      <c r="AJJ184"/>
      <c r="AJK184"/>
      <c r="AJL184"/>
      <c r="AJM184"/>
      <c r="AJN184"/>
      <c r="AJO184"/>
      <c r="AJP184"/>
      <c r="AJQ184"/>
      <c r="AJR184"/>
      <c r="AJS184"/>
      <c r="AJT184"/>
      <c r="AJU184"/>
      <c r="AJV184"/>
      <c r="AJW184"/>
      <c r="AJX184"/>
      <c r="AJY184"/>
      <c r="AJZ184"/>
      <c r="AKA184"/>
      <c r="AKB184"/>
      <c r="AKC184"/>
      <c r="AKD184"/>
      <c r="AKE184"/>
      <c r="AKF184"/>
      <c r="AKG184"/>
      <c r="AKH184"/>
      <c r="AKI184"/>
      <c r="AKJ184"/>
      <c r="AKK184"/>
      <c r="AKL184"/>
      <c r="AKM184"/>
      <c r="AKN184"/>
      <c r="AKO184"/>
      <c r="AKP184"/>
      <c r="AKQ184"/>
      <c r="AKR184"/>
      <c r="AKS184"/>
      <c r="AKT184"/>
      <c r="AKU184"/>
      <c r="AKV184"/>
      <c r="AKW184"/>
      <c r="AKX184"/>
      <c r="AKY184"/>
      <c r="AKZ184"/>
      <c r="ALA184"/>
      <c r="ALB184"/>
      <c r="ALC184"/>
      <c r="ALD184"/>
      <c r="ALE184"/>
      <c r="ALF184"/>
      <c r="ALG184"/>
      <c r="ALH184"/>
      <c r="ALI184"/>
      <c r="ALJ184"/>
      <c r="ALK184"/>
      <c r="ALL184"/>
      <c r="ALM184"/>
      <c r="ALN184"/>
      <c r="ALO184"/>
      <c r="ALP184"/>
      <c r="ALQ184"/>
      <c r="ALR184"/>
      <c r="ALS184"/>
      <c r="ALT184"/>
      <c r="ALU184"/>
      <c r="ALV184"/>
      <c r="ALW184"/>
      <c r="ALX184"/>
      <c r="ALY184"/>
      <c r="ALZ184"/>
      <c r="AMA184"/>
      <c r="AMB184"/>
      <c r="AMC184"/>
      <c r="AMD184"/>
      <c r="AME184"/>
      <c r="AMF184"/>
      <c r="AMG184"/>
      <c r="AMH184"/>
      <c r="AMI184"/>
      <c r="AMJ184"/>
      <c r="AMK184"/>
      <c r="AML184"/>
    </row>
    <row r="185" spans="1:1026" x14ac:dyDescent="0.25">
      <c r="A185" s="22" t="s">
        <v>158</v>
      </c>
      <c r="B185" s="38" t="s">
        <v>199</v>
      </c>
      <c r="C185" s="22" t="s">
        <v>12</v>
      </c>
      <c r="D185" s="22">
        <v>1</v>
      </c>
      <c r="E185" s="37" t="s">
        <v>222</v>
      </c>
      <c r="F185" s="43" t="s">
        <v>221</v>
      </c>
      <c r="G185" s="22" t="s">
        <v>160</v>
      </c>
      <c r="H185" s="22">
        <v>0.2026</v>
      </c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  <c r="UD185"/>
      <c r="UE185"/>
      <c r="UF185"/>
      <c r="UG185"/>
      <c r="UH185"/>
      <c r="UI185"/>
      <c r="UJ185"/>
      <c r="UK185"/>
      <c r="UL185"/>
      <c r="UM185"/>
      <c r="UN185"/>
      <c r="UO185"/>
      <c r="UP185"/>
      <c r="UQ185"/>
      <c r="UR185"/>
      <c r="US185"/>
      <c r="UT185"/>
      <c r="UU185"/>
      <c r="UV185"/>
      <c r="UW185"/>
      <c r="UX185"/>
      <c r="UY185"/>
      <c r="UZ185"/>
      <c r="VA185"/>
      <c r="VB185"/>
      <c r="VC185"/>
      <c r="VD185"/>
      <c r="VE185"/>
      <c r="VF185"/>
      <c r="VG185"/>
      <c r="VH185"/>
      <c r="VI185"/>
      <c r="VJ185"/>
      <c r="VK185"/>
      <c r="VL185"/>
      <c r="VM185"/>
      <c r="VN185"/>
      <c r="VO185"/>
      <c r="VP185"/>
      <c r="VQ185"/>
      <c r="VR185"/>
      <c r="VS185"/>
      <c r="VT185"/>
      <c r="VU185"/>
      <c r="VV185"/>
      <c r="VW185"/>
      <c r="VX185"/>
      <c r="VY185"/>
      <c r="VZ185"/>
      <c r="WA185"/>
      <c r="WB185"/>
      <c r="WC185"/>
      <c r="WD185"/>
      <c r="WE185"/>
      <c r="WF185"/>
      <c r="WG185"/>
      <c r="WH185"/>
      <c r="WI185"/>
      <c r="WJ185"/>
      <c r="WK185"/>
      <c r="WL185"/>
      <c r="WM185"/>
      <c r="WN185"/>
      <c r="WO185"/>
      <c r="WP185"/>
      <c r="WQ185"/>
      <c r="WR185"/>
      <c r="WS185"/>
      <c r="WT185"/>
      <c r="WU185"/>
      <c r="WV185"/>
      <c r="WW185"/>
      <c r="WX185"/>
      <c r="WY185"/>
      <c r="WZ185"/>
      <c r="XA185"/>
      <c r="XB185"/>
      <c r="XC185"/>
      <c r="XD185"/>
      <c r="XE185"/>
      <c r="XF185"/>
      <c r="XG185"/>
      <c r="XH185"/>
      <c r="XI185"/>
      <c r="XJ185"/>
      <c r="XK185"/>
      <c r="XL185"/>
      <c r="XM185"/>
      <c r="XN185"/>
      <c r="XO185"/>
      <c r="XP185"/>
      <c r="XQ185"/>
      <c r="XR185"/>
      <c r="XS185"/>
      <c r="XT185"/>
      <c r="XU185"/>
      <c r="XV185"/>
      <c r="XW185"/>
      <c r="XX185"/>
      <c r="XY185"/>
      <c r="XZ185"/>
      <c r="YA185"/>
      <c r="YB185"/>
      <c r="YC185"/>
      <c r="YD185"/>
      <c r="YE185"/>
      <c r="YF185"/>
      <c r="YG185"/>
      <c r="YH185"/>
      <c r="YI185"/>
      <c r="YJ185"/>
      <c r="YK185"/>
      <c r="YL185"/>
      <c r="YM185"/>
      <c r="YN185"/>
      <c r="YO185"/>
      <c r="YP185"/>
      <c r="YQ185"/>
      <c r="YR185"/>
      <c r="YS185"/>
      <c r="YT185"/>
      <c r="YU185"/>
      <c r="YV185"/>
      <c r="YW185"/>
      <c r="YX185"/>
      <c r="YY185"/>
      <c r="YZ185"/>
      <c r="ZA185"/>
      <c r="ZB185"/>
      <c r="ZC185"/>
      <c r="ZD185"/>
      <c r="ZE185"/>
      <c r="ZF185"/>
      <c r="ZG185"/>
      <c r="ZH185"/>
      <c r="ZI185"/>
      <c r="ZJ185"/>
      <c r="ZK185"/>
      <c r="ZL185"/>
      <c r="ZM185"/>
      <c r="ZN185"/>
      <c r="ZO185"/>
      <c r="ZP185"/>
      <c r="ZQ185"/>
      <c r="ZR185"/>
      <c r="ZS185"/>
      <c r="ZT185"/>
      <c r="ZU185"/>
      <c r="ZV185"/>
      <c r="ZW185"/>
      <c r="ZX185"/>
      <c r="ZY185"/>
      <c r="ZZ185"/>
      <c r="AAA185"/>
      <c r="AAB185"/>
      <c r="AAC185"/>
      <c r="AAD185"/>
      <c r="AAE185"/>
      <c r="AAF185"/>
      <c r="AAG185"/>
      <c r="AAH185"/>
      <c r="AAI185"/>
      <c r="AAJ185"/>
      <c r="AAK185"/>
      <c r="AAL185"/>
      <c r="AAM185"/>
      <c r="AAN185"/>
      <c r="AAO185"/>
      <c r="AAP185"/>
      <c r="AAQ185"/>
      <c r="AAR185"/>
      <c r="AAS185"/>
      <c r="AAT185"/>
      <c r="AAU185"/>
      <c r="AAV185"/>
      <c r="AAW185"/>
      <c r="AAX185"/>
      <c r="AAY185"/>
      <c r="AAZ185"/>
      <c r="ABA185"/>
      <c r="ABB185"/>
      <c r="ABC185"/>
      <c r="ABD185"/>
      <c r="ABE185"/>
      <c r="ABF185"/>
      <c r="ABG185"/>
      <c r="ABH185"/>
      <c r="ABI185"/>
      <c r="ABJ185"/>
      <c r="ABK185"/>
      <c r="ABL185"/>
      <c r="ABM185"/>
      <c r="ABN185"/>
      <c r="ABO185"/>
      <c r="ABP185"/>
      <c r="ABQ185"/>
      <c r="ABR185"/>
      <c r="ABS185"/>
      <c r="ABT185"/>
      <c r="ABU185"/>
      <c r="ABV185"/>
      <c r="ABW185"/>
      <c r="ABX185"/>
      <c r="ABY185"/>
      <c r="ABZ185"/>
      <c r="ACA185"/>
      <c r="ACB185"/>
      <c r="ACC185"/>
      <c r="ACD185"/>
      <c r="ACE185"/>
      <c r="ACF185"/>
      <c r="ACG185"/>
      <c r="ACH185"/>
      <c r="ACI185"/>
      <c r="ACJ185"/>
      <c r="ACK185"/>
      <c r="ACL185"/>
      <c r="ACM185"/>
      <c r="ACN185"/>
      <c r="ACO185"/>
      <c r="ACP185"/>
      <c r="ACQ185"/>
      <c r="ACR185"/>
      <c r="ACS185"/>
      <c r="ACT185"/>
      <c r="ACU185"/>
      <c r="ACV185"/>
      <c r="ACW185"/>
      <c r="ACX185"/>
      <c r="ACY185"/>
      <c r="ACZ185"/>
      <c r="ADA185"/>
      <c r="ADB185"/>
      <c r="ADC185"/>
      <c r="ADD185"/>
      <c r="ADE185"/>
      <c r="ADF185"/>
      <c r="ADG185"/>
      <c r="ADH185"/>
      <c r="ADI185"/>
      <c r="ADJ185"/>
      <c r="ADK185"/>
      <c r="ADL185"/>
      <c r="ADM185"/>
      <c r="ADN185"/>
      <c r="ADO185"/>
      <c r="ADP185"/>
      <c r="ADQ185"/>
      <c r="ADR185"/>
      <c r="ADS185"/>
      <c r="ADT185"/>
      <c r="ADU185"/>
      <c r="ADV185"/>
      <c r="ADW185"/>
      <c r="ADX185"/>
      <c r="ADY185"/>
      <c r="ADZ185"/>
      <c r="AEA185"/>
      <c r="AEB185"/>
      <c r="AEC185"/>
      <c r="AED185"/>
      <c r="AEE185"/>
      <c r="AEF185"/>
      <c r="AEG185"/>
      <c r="AEH185"/>
      <c r="AEI185"/>
      <c r="AEJ185"/>
      <c r="AEK185"/>
      <c r="AEL185"/>
      <c r="AEM185"/>
      <c r="AEN185"/>
      <c r="AEO185"/>
      <c r="AEP185"/>
      <c r="AEQ185"/>
      <c r="AER185"/>
      <c r="AES185"/>
      <c r="AET185"/>
      <c r="AEU185"/>
      <c r="AEV185"/>
      <c r="AEW185"/>
      <c r="AEX185"/>
      <c r="AEY185"/>
      <c r="AEZ185"/>
      <c r="AFA185"/>
      <c r="AFB185"/>
      <c r="AFC185"/>
      <c r="AFD185"/>
      <c r="AFE185"/>
      <c r="AFF185"/>
      <c r="AFG185"/>
      <c r="AFH185"/>
      <c r="AFI185"/>
      <c r="AFJ185"/>
      <c r="AFK185"/>
      <c r="AFL185"/>
      <c r="AFM185"/>
      <c r="AFN185"/>
      <c r="AFO185"/>
      <c r="AFP185"/>
      <c r="AFQ185"/>
      <c r="AFR185"/>
      <c r="AFS185"/>
      <c r="AFT185"/>
      <c r="AFU185"/>
      <c r="AFV185"/>
      <c r="AFW185"/>
      <c r="AFX185"/>
      <c r="AFY185"/>
      <c r="AFZ185"/>
      <c r="AGA185"/>
      <c r="AGB185"/>
      <c r="AGC185"/>
      <c r="AGD185"/>
      <c r="AGE185"/>
      <c r="AGF185"/>
      <c r="AGG185"/>
      <c r="AGH185"/>
      <c r="AGI185"/>
      <c r="AGJ185"/>
      <c r="AGK185"/>
      <c r="AGL185"/>
      <c r="AGM185"/>
      <c r="AGN185"/>
      <c r="AGO185"/>
      <c r="AGP185"/>
      <c r="AGQ185"/>
      <c r="AGR185"/>
      <c r="AGS185"/>
      <c r="AGT185"/>
      <c r="AGU185"/>
      <c r="AGV185"/>
      <c r="AGW185"/>
      <c r="AGX185"/>
      <c r="AGY185"/>
      <c r="AGZ185"/>
      <c r="AHA185"/>
      <c r="AHB185"/>
      <c r="AHC185"/>
      <c r="AHD185"/>
      <c r="AHE185"/>
      <c r="AHF185"/>
      <c r="AHG185"/>
      <c r="AHH185"/>
      <c r="AHI185"/>
      <c r="AHJ185"/>
      <c r="AHK185"/>
      <c r="AHL185"/>
      <c r="AHM185"/>
      <c r="AHN185"/>
      <c r="AHO185"/>
      <c r="AHP185"/>
      <c r="AHQ185"/>
      <c r="AHR185"/>
      <c r="AHS185"/>
      <c r="AHT185"/>
      <c r="AHU185"/>
      <c r="AHV185"/>
      <c r="AHW185"/>
      <c r="AHX185"/>
      <c r="AHY185"/>
      <c r="AHZ185"/>
      <c r="AIA185"/>
      <c r="AIB185"/>
      <c r="AIC185"/>
      <c r="AID185"/>
      <c r="AIE185"/>
      <c r="AIF185"/>
      <c r="AIG185"/>
      <c r="AIH185"/>
      <c r="AII185"/>
      <c r="AIJ185"/>
      <c r="AIK185"/>
      <c r="AIL185"/>
      <c r="AIM185"/>
      <c r="AIN185"/>
      <c r="AIO185"/>
      <c r="AIP185"/>
      <c r="AIQ185"/>
      <c r="AIR185"/>
      <c r="AIS185"/>
      <c r="AIT185"/>
      <c r="AIU185"/>
      <c r="AIV185"/>
      <c r="AIW185"/>
      <c r="AIX185"/>
      <c r="AIY185"/>
      <c r="AIZ185"/>
      <c r="AJA185"/>
      <c r="AJB185"/>
      <c r="AJC185"/>
      <c r="AJD185"/>
      <c r="AJE185"/>
      <c r="AJF185"/>
      <c r="AJG185"/>
      <c r="AJH185"/>
      <c r="AJI185"/>
      <c r="AJJ185"/>
      <c r="AJK185"/>
      <c r="AJL185"/>
      <c r="AJM185"/>
      <c r="AJN185"/>
      <c r="AJO185"/>
      <c r="AJP185"/>
      <c r="AJQ185"/>
      <c r="AJR185"/>
      <c r="AJS185"/>
      <c r="AJT185"/>
      <c r="AJU185"/>
      <c r="AJV185"/>
      <c r="AJW185"/>
      <c r="AJX185"/>
      <c r="AJY185"/>
      <c r="AJZ185"/>
      <c r="AKA185"/>
      <c r="AKB185"/>
      <c r="AKC185"/>
      <c r="AKD185"/>
      <c r="AKE185"/>
      <c r="AKF185"/>
      <c r="AKG185"/>
      <c r="AKH185"/>
      <c r="AKI185"/>
      <c r="AKJ185"/>
      <c r="AKK185"/>
      <c r="AKL185"/>
      <c r="AKM185"/>
      <c r="AKN185"/>
      <c r="AKO185"/>
      <c r="AKP185"/>
      <c r="AKQ185"/>
      <c r="AKR185"/>
      <c r="AKS185"/>
      <c r="AKT185"/>
      <c r="AKU185"/>
      <c r="AKV185"/>
      <c r="AKW185"/>
      <c r="AKX185"/>
      <c r="AKY185"/>
      <c r="AKZ185"/>
      <c r="ALA185"/>
      <c r="ALB185"/>
      <c r="ALC185"/>
      <c r="ALD185"/>
      <c r="ALE185"/>
      <c r="ALF185"/>
      <c r="ALG185"/>
      <c r="ALH185"/>
      <c r="ALI185"/>
      <c r="ALJ185"/>
      <c r="ALK185"/>
      <c r="ALL185"/>
      <c r="ALM185"/>
      <c r="ALN185"/>
      <c r="ALO185"/>
      <c r="ALP185"/>
      <c r="ALQ185"/>
      <c r="ALR185"/>
      <c r="ALS185"/>
      <c r="ALT185"/>
      <c r="ALU185"/>
      <c r="ALV185"/>
      <c r="ALW185"/>
      <c r="ALX185"/>
      <c r="ALY185"/>
      <c r="ALZ185"/>
      <c r="AMA185"/>
      <c r="AMB185"/>
      <c r="AMC185"/>
      <c r="AMD185"/>
      <c r="AME185"/>
      <c r="AMF185"/>
      <c r="AMG185"/>
      <c r="AMH185"/>
      <c r="AMI185"/>
      <c r="AMJ185"/>
      <c r="AMK185"/>
      <c r="AML185"/>
    </row>
    <row r="186" spans="1:1026" x14ac:dyDescent="0.25">
      <c r="A186" s="22" t="s">
        <v>158</v>
      </c>
      <c r="B186" s="38" t="s">
        <v>199</v>
      </c>
      <c r="C186" s="22" t="s">
        <v>12</v>
      </c>
      <c r="D186" s="22">
        <v>1</v>
      </c>
      <c r="E186" s="37" t="s">
        <v>222</v>
      </c>
      <c r="F186" s="43" t="s">
        <v>221</v>
      </c>
      <c r="G186" s="22" t="s">
        <v>161</v>
      </c>
      <c r="H186" s="22">
        <v>-0.70479999999999998</v>
      </c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  <c r="IZ186"/>
      <c r="JA186"/>
      <c r="JB186"/>
      <c r="JC186"/>
      <c r="JD186"/>
      <c r="JE186"/>
      <c r="JF186"/>
      <c r="JG186"/>
      <c r="JH186"/>
      <c r="JI186"/>
      <c r="JJ186"/>
      <c r="JK186"/>
      <c r="JL186"/>
      <c r="JM186"/>
      <c r="JN186"/>
      <c r="JO186"/>
      <c r="JP186"/>
      <c r="JQ186"/>
      <c r="JR186"/>
      <c r="JS186"/>
      <c r="JT186"/>
      <c r="JU186"/>
      <c r="JV186"/>
      <c r="JW186"/>
      <c r="JX186"/>
      <c r="JY186"/>
      <c r="JZ186"/>
      <c r="KA186"/>
      <c r="KB186"/>
      <c r="KC186"/>
      <c r="KD186"/>
      <c r="KE186"/>
      <c r="KF186"/>
      <c r="KG186"/>
      <c r="KH186"/>
      <c r="KI186"/>
      <c r="KJ186"/>
      <c r="KK186"/>
      <c r="KL186"/>
      <c r="KM186"/>
      <c r="KN186"/>
      <c r="KO186"/>
      <c r="KP186"/>
      <c r="KQ186"/>
      <c r="KR186"/>
      <c r="KS186"/>
      <c r="KT186"/>
      <c r="KU186"/>
      <c r="KV186"/>
      <c r="KW186"/>
      <c r="KX186"/>
      <c r="KY186"/>
      <c r="KZ186"/>
      <c r="LA186"/>
      <c r="LB186"/>
      <c r="LC186"/>
      <c r="LD186"/>
      <c r="LE186"/>
      <c r="LF186"/>
      <c r="LG186"/>
      <c r="LH186"/>
      <c r="LI186"/>
      <c r="LJ186"/>
      <c r="LK186"/>
      <c r="LL186"/>
      <c r="LM186"/>
      <c r="LN186"/>
      <c r="LO186"/>
      <c r="LP186"/>
      <c r="LQ186"/>
      <c r="LR186"/>
      <c r="LS186"/>
      <c r="LT186"/>
      <c r="LU186"/>
      <c r="LV186"/>
      <c r="LW186"/>
      <c r="LX186"/>
      <c r="LY186"/>
      <c r="LZ186"/>
      <c r="MA186"/>
      <c r="MB186"/>
      <c r="MC186"/>
      <c r="MD186"/>
      <c r="ME186"/>
      <c r="MF186"/>
      <c r="MG186"/>
      <c r="MH186"/>
      <c r="MI186"/>
      <c r="MJ186"/>
      <c r="MK186"/>
      <c r="ML186"/>
      <c r="MM186"/>
      <c r="MN186"/>
      <c r="MO186"/>
      <c r="MP186"/>
      <c r="MQ186"/>
      <c r="MR186"/>
      <c r="MS186"/>
      <c r="MT186"/>
      <c r="MU186"/>
      <c r="MV186"/>
      <c r="MW186"/>
      <c r="MX186"/>
      <c r="MY186"/>
      <c r="MZ186"/>
      <c r="NA186"/>
      <c r="NB186"/>
      <c r="NC186"/>
      <c r="ND186"/>
      <c r="NE186"/>
      <c r="NF186"/>
      <c r="NG186"/>
      <c r="NH186"/>
      <c r="NI186"/>
      <c r="NJ186"/>
      <c r="NK186"/>
      <c r="NL186"/>
      <c r="NM186"/>
      <c r="NN186"/>
      <c r="NO186"/>
      <c r="NP186"/>
      <c r="NQ186"/>
      <c r="NR186"/>
      <c r="NS186"/>
      <c r="NT186"/>
      <c r="NU186"/>
      <c r="NV186"/>
      <c r="NW186"/>
      <c r="NX186"/>
      <c r="NY186"/>
      <c r="NZ186"/>
      <c r="OA186"/>
      <c r="OB186"/>
      <c r="OC186"/>
      <c r="OD186"/>
      <c r="OE186"/>
      <c r="OF186"/>
      <c r="OG186"/>
      <c r="OH186"/>
      <c r="OI186"/>
      <c r="OJ186"/>
      <c r="OK186"/>
      <c r="OL186"/>
      <c r="OM186"/>
      <c r="ON186"/>
      <c r="OO186"/>
      <c r="OP186"/>
      <c r="OQ186"/>
      <c r="OR186"/>
      <c r="OS186"/>
      <c r="OT186"/>
      <c r="OU186"/>
      <c r="OV186"/>
      <c r="OW186"/>
      <c r="OX186"/>
      <c r="OY186"/>
      <c r="OZ186"/>
      <c r="PA186"/>
      <c r="PB186"/>
      <c r="PC186"/>
      <c r="PD186"/>
      <c r="PE186"/>
      <c r="PF186"/>
      <c r="PG186"/>
      <c r="PH186"/>
      <c r="PI186"/>
      <c r="PJ186"/>
      <c r="PK186"/>
      <c r="PL186"/>
      <c r="PM186"/>
      <c r="PN186"/>
      <c r="PO186"/>
      <c r="PP186"/>
      <c r="PQ186"/>
      <c r="PR186"/>
      <c r="PS186"/>
      <c r="PT186"/>
      <c r="PU186"/>
      <c r="PV186"/>
      <c r="PW186"/>
      <c r="PX186"/>
      <c r="PY186"/>
      <c r="PZ186"/>
      <c r="QA186"/>
      <c r="QB186"/>
      <c r="QC186"/>
      <c r="QD186"/>
      <c r="QE186"/>
      <c r="QF186"/>
      <c r="QG186"/>
      <c r="QH186"/>
      <c r="QI186"/>
      <c r="QJ186"/>
      <c r="QK186"/>
      <c r="QL186"/>
      <c r="QM186"/>
      <c r="QN186"/>
      <c r="QO186"/>
      <c r="QP186"/>
      <c r="QQ186"/>
      <c r="QR186"/>
      <c r="QS186"/>
      <c r="QT186"/>
      <c r="QU186"/>
      <c r="QV186"/>
      <c r="QW186"/>
      <c r="QX186"/>
      <c r="QY186"/>
      <c r="QZ186"/>
      <c r="RA186"/>
      <c r="RB186"/>
      <c r="RC186"/>
      <c r="RD186"/>
      <c r="RE186"/>
      <c r="RF186"/>
      <c r="RG186"/>
      <c r="RH186"/>
      <c r="RI186"/>
      <c r="RJ186"/>
      <c r="RK186"/>
      <c r="RL186"/>
      <c r="RM186"/>
      <c r="RN186"/>
      <c r="RO186"/>
      <c r="RP186"/>
      <c r="RQ186"/>
      <c r="RR186"/>
      <c r="RS186"/>
      <c r="RT186"/>
      <c r="RU186"/>
      <c r="RV186"/>
      <c r="RW186"/>
      <c r="RX186"/>
      <c r="RY186"/>
      <c r="RZ186"/>
      <c r="SA186"/>
      <c r="SB186"/>
      <c r="SC186"/>
      <c r="SD186"/>
      <c r="SE186"/>
      <c r="SF186"/>
      <c r="SG186"/>
      <c r="SH186"/>
      <c r="SI186"/>
      <c r="SJ186"/>
      <c r="SK186"/>
      <c r="SL186"/>
      <c r="SM186"/>
      <c r="SN186"/>
      <c r="SO186"/>
      <c r="SP186"/>
      <c r="SQ186"/>
      <c r="SR186"/>
      <c r="SS186"/>
      <c r="ST186"/>
      <c r="SU186"/>
      <c r="SV186"/>
      <c r="SW186"/>
      <c r="SX186"/>
      <c r="SY186"/>
      <c r="SZ186"/>
      <c r="TA186"/>
      <c r="TB186"/>
      <c r="TC186"/>
      <c r="TD186"/>
      <c r="TE186"/>
      <c r="TF186"/>
      <c r="TG186"/>
      <c r="TH186"/>
      <c r="TI186"/>
      <c r="TJ186"/>
      <c r="TK186"/>
      <c r="TL186"/>
      <c r="TM186"/>
      <c r="TN186"/>
      <c r="TO186"/>
      <c r="TP186"/>
      <c r="TQ186"/>
      <c r="TR186"/>
      <c r="TS186"/>
      <c r="TT186"/>
      <c r="TU186"/>
      <c r="TV186"/>
      <c r="TW186"/>
      <c r="TX186"/>
      <c r="TY186"/>
      <c r="TZ186"/>
      <c r="UA186"/>
      <c r="UB186"/>
      <c r="UC186"/>
      <c r="UD186"/>
      <c r="UE186"/>
      <c r="UF186"/>
      <c r="UG186"/>
      <c r="UH186"/>
      <c r="UI186"/>
      <c r="UJ186"/>
      <c r="UK186"/>
      <c r="UL186"/>
      <c r="UM186"/>
      <c r="UN186"/>
      <c r="UO186"/>
      <c r="UP186"/>
      <c r="UQ186"/>
      <c r="UR186"/>
      <c r="US186"/>
      <c r="UT186"/>
      <c r="UU186"/>
      <c r="UV186"/>
      <c r="UW186"/>
      <c r="UX186"/>
      <c r="UY186"/>
      <c r="UZ186"/>
      <c r="VA186"/>
      <c r="VB186"/>
      <c r="VC186"/>
      <c r="VD186"/>
      <c r="VE186"/>
      <c r="VF186"/>
      <c r="VG186"/>
      <c r="VH186"/>
      <c r="VI186"/>
      <c r="VJ186"/>
      <c r="VK186"/>
      <c r="VL186"/>
      <c r="VM186"/>
      <c r="VN186"/>
      <c r="VO186"/>
      <c r="VP186"/>
      <c r="VQ186"/>
      <c r="VR186"/>
      <c r="VS186"/>
      <c r="VT186"/>
      <c r="VU186"/>
      <c r="VV186"/>
      <c r="VW186"/>
      <c r="VX186"/>
      <c r="VY186"/>
      <c r="VZ186"/>
      <c r="WA186"/>
      <c r="WB186"/>
      <c r="WC186"/>
      <c r="WD186"/>
      <c r="WE186"/>
      <c r="WF186"/>
      <c r="WG186"/>
      <c r="WH186"/>
      <c r="WI186"/>
      <c r="WJ186"/>
      <c r="WK186"/>
      <c r="WL186"/>
      <c r="WM186"/>
      <c r="WN186"/>
      <c r="WO186"/>
      <c r="WP186"/>
      <c r="WQ186"/>
      <c r="WR186"/>
      <c r="WS186"/>
      <c r="WT186"/>
      <c r="WU186"/>
      <c r="WV186"/>
      <c r="WW186"/>
      <c r="WX186"/>
      <c r="WY186"/>
      <c r="WZ186"/>
      <c r="XA186"/>
      <c r="XB186"/>
      <c r="XC186"/>
      <c r="XD186"/>
      <c r="XE186"/>
      <c r="XF186"/>
      <c r="XG186"/>
      <c r="XH186"/>
      <c r="XI186"/>
      <c r="XJ186"/>
      <c r="XK186"/>
      <c r="XL186"/>
      <c r="XM186"/>
      <c r="XN186"/>
      <c r="XO186"/>
      <c r="XP186"/>
      <c r="XQ186"/>
      <c r="XR186"/>
      <c r="XS186"/>
      <c r="XT186"/>
      <c r="XU186"/>
      <c r="XV186"/>
      <c r="XW186"/>
      <c r="XX186"/>
      <c r="XY186"/>
      <c r="XZ186"/>
      <c r="YA186"/>
      <c r="YB186"/>
      <c r="YC186"/>
      <c r="YD186"/>
      <c r="YE186"/>
      <c r="YF186"/>
      <c r="YG186"/>
      <c r="YH186"/>
      <c r="YI186"/>
      <c r="YJ186"/>
      <c r="YK186"/>
      <c r="YL186"/>
      <c r="YM186"/>
      <c r="YN186"/>
      <c r="YO186"/>
      <c r="YP186"/>
      <c r="YQ186"/>
      <c r="YR186"/>
      <c r="YS186"/>
      <c r="YT186"/>
      <c r="YU186"/>
      <c r="YV186"/>
      <c r="YW186"/>
      <c r="YX186"/>
      <c r="YY186"/>
      <c r="YZ186"/>
      <c r="ZA186"/>
      <c r="ZB186"/>
      <c r="ZC186"/>
      <c r="ZD186"/>
      <c r="ZE186"/>
      <c r="ZF186"/>
      <c r="ZG186"/>
      <c r="ZH186"/>
      <c r="ZI186"/>
      <c r="ZJ186"/>
      <c r="ZK186"/>
      <c r="ZL186"/>
      <c r="ZM186"/>
      <c r="ZN186"/>
      <c r="ZO186"/>
      <c r="ZP186"/>
      <c r="ZQ186"/>
      <c r="ZR186"/>
      <c r="ZS186"/>
      <c r="ZT186"/>
      <c r="ZU186"/>
      <c r="ZV186"/>
      <c r="ZW186"/>
      <c r="ZX186"/>
      <c r="ZY186"/>
      <c r="ZZ186"/>
      <c r="AAA186"/>
      <c r="AAB186"/>
      <c r="AAC186"/>
      <c r="AAD186"/>
      <c r="AAE186"/>
      <c r="AAF186"/>
      <c r="AAG186"/>
      <c r="AAH186"/>
      <c r="AAI186"/>
      <c r="AAJ186"/>
      <c r="AAK186"/>
      <c r="AAL186"/>
      <c r="AAM186"/>
      <c r="AAN186"/>
      <c r="AAO186"/>
      <c r="AAP186"/>
      <c r="AAQ186"/>
      <c r="AAR186"/>
      <c r="AAS186"/>
      <c r="AAT186"/>
      <c r="AAU186"/>
      <c r="AAV186"/>
      <c r="AAW186"/>
      <c r="AAX186"/>
      <c r="AAY186"/>
      <c r="AAZ186"/>
      <c r="ABA186"/>
      <c r="ABB186"/>
      <c r="ABC186"/>
      <c r="ABD186"/>
      <c r="ABE186"/>
      <c r="ABF186"/>
      <c r="ABG186"/>
      <c r="ABH186"/>
      <c r="ABI186"/>
      <c r="ABJ186"/>
      <c r="ABK186"/>
      <c r="ABL186"/>
      <c r="ABM186"/>
      <c r="ABN186"/>
      <c r="ABO186"/>
      <c r="ABP186"/>
      <c r="ABQ186"/>
      <c r="ABR186"/>
      <c r="ABS186"/>
      <c r="ABT186"/>
      <c r="ABU186"/>
      <c r="ABV186"/>
      <c r="ABW186"/>
      <c r="ABX186"/>
      <c r="ABY186"/>
      <c r="ABZ186"/>
      <c r="ACA186"/>
      <c r="ACB186"/>
      <c r="ACC186"/>
      <c r="ACD186"/>
      <c r="ACE186"/>
      <c r="ACF186"/>
      <c r="ACG186"/>
      <c r="ACH186"/>
      <c r="ACI186"/>
      <c r="ACJ186"/>
      <c r="ACK186"/>
      <c r="ACL186"/>
      <c r="ACM186"/>
      <c r="ACN186"/>
      <c r="ACO186"/>
      <c r="ACP186"/>
      <c r="ACQ186"/>
      <c r="ACR186"/>
      <c r="ACS186"/>
      <c r="ACT186"/>
      <c r="ACU186"/>
      <c r="ACV186"/>
      <c r="ACW186"/>
      <c r="ACX186"/>
      <c r="ACY186"/>
      <c r="ACZ186"/>
      <c r="ADA186"/>
      <c r="ADB186"/>
      <c r="ADC186"/>
      <c r="ADD186"/>
      <c r="ADE186"/>
      <c r="ADF186"/>
      <c r="ADG186"/>
      <c r="ADH186"/>
      <c r="ADI186"/>
      <c r="ADJ186"/>
      <c r="ADK186"/>
      <c r="ADL186"/>
      <c r="ADM186"/>
      <c r="ADN186"/>
      <c r="ADO186"/>
      <c r="ADP186"/>
      <c r="ADQ186"/>
      <c r="ADR186"/>
      <c r="ADS186"/>
      <c r="ADT186"/>
      <c r="ADU186"/>
      <c r="ADV186"/>
      <c r="ADW186"/>
      <c r="ADX186"/>
      <c r="ADY186"/>
      <c r="ADZ186"/>
      <c r="AEA186"/>
      <c r="AEB186"/>
      <c r="AEC186"/>
      <c r="AED186"/>
      <c r="AEE186"/>
      <c r="AEF186"/>
      <c r="AEG186"/>
      <c r="AEH186"/>
      <c r="AEI186"/>
      <c r="AEJ186"/>
      <c r="AEK186"/>
      <c r="AEL186"/>
      <c r="AEM186"/>
      <c r="AEN186"/>
      <c r="AEO186"/>
      <c r="AEP186"/>
      <c r="AEQ186"/>
      <c r="AER186"/>
      <c r="AES186"/>
      <c r="AET186"/>
      <c r="AEU186"/>
      <c r="AEV186"/>
      <c r="AEW186"/>
      <c r="AEX186"/>
      <c r="AEY186"/>
      <c r="AEZ186"/>
      <c r="AFA186"/>
      <c r="AFB186"/>
      <c r="AFC186"/>
      <c r="AFD186"/>
      <c r="AFE186"/>
      <c r="AFF186"/>
      <c r="AFG186"/>
      <c r="AFH186"/>
      <c r="AFI186"/>
      <c r="AFJ186"/>
      <c r="AFK186"/>
      <c r="AFL186"/>
      <c r="AFM186"/>
      <c r="AFN186"/>
      <c r="AFO186"/>
      <c r="AFP186"/>
      <c r="AFQ186"/>
      <c r="AFR186"/>
      <c r="AFS186"/>
      <c r="AFT186"/>
      <c r="AFU186"/>
      <c r="AFV186"/>
      <c r="AFW186"/>
      <c r="AFX186"/>
      <c r="AFY186"/>
      <c r="AFZ186"/>
      <c r="AGA186"/>
      <c r="AGB186"/>
      <c r="AGC186"/>
      <c r="AGD186"/>
      <c r="AGE186"/>
      <c r="AGF186"/>
      <c r="AGG186"/>
      <c r="AGH186"/>
      <c r="AGI186"/>
      <c r="AGJ186"/>
      <c r="AGK186"/>
      <c r="AGL186"/>
      <c r="AGM186"/>
      <c r="AGN186"/>
      <c r="AGO186"/>
      <c r="AGP186"/>
      <c r="AGQ186"/>
      <c r="AGR186"/>
      <c r="AGS186"/>
      <c r="AGT186"/>
      <c r="AGU186"/>
      <c r="AGV186"/>
      <c r="AGW186"/>
      <c r="AGX186"/>
      <c r="AGY186"/>
      <c r="AGZ186"/>
      <c r="AHA186"/>
      <c r="AHB186"/>
      <c r="AHC186"/>
      <c r="AHD186"/>
      <c r="AHE186"/>
      <c r="AHF186"/>
      <c r="AHG186"/>
      <c r="AHH186"/>
      <c r="AHI186"/>
      <c r="AHJ186"/>
      <c r="AHK186"/>
      <c r="AHL186"/>
      <c r="AHM186"/>
      <c r="AHN186"/>
      <c r="AHO186"/>
      <c r="AHP186"/>
      <c r="AHQ186"/>
      <c r="AHR186"/>
      <c r="AHS186"/>
      <c r="AHT186"/>
      <c r="AHU186"/>
      <c r="AHV186"/>
      <c r="AHW186"/>
      <c r="AHX186"/>
      <c r="AHY186"/>
      <c r="AHZ186"/>
      <c r="AIA186"/>
      <c r="AIB186"/>
      <c r="AIC186"/>
      <c r="AID186"/>
      <c r="AIE186"/>
      <c r="AIF186"/>
      <c r="AIG186"/>
      <c r="AIH186"/>
      <c r="AII186"/>
      <c r="AIJ186"/>
      <c r="AIK186"/>
      <c r="AIL186"/>
      <c r="AIM186"/>
      <c r="AIN186"/>
      <c r="AIO186"/>
      <c r="AIP186"/>
      <c r="AIQ186"/>
      <c r="AIR186"/>
      <c r="AIS186"/>
      <c r="AIT186"/>
      <c r="AIU186"/>
      <c r="AIV186"/>
      <c r="AIW186"/>
      <c r="AIX186"/>
      <c r="AIY186"/>
      <c r="AIZ186"/>
      <c r="AJA186"/>
      <c r="AJB186"/>
      <c r="AJC186"/>
      <c r="AJD186"/>
      <c r="AJE186"/>
      <c r="AJF186"/>
      <c r="AJG186"/>
      <c r="AJH186"/>
      <c r="AJI186"/>
      <c r="AJJ186"/>
      <c r="AJK186"/>
      <c r="AJL186"/>
      <c r="AJM186"/>
      <c r="AJN186"/>
      <c r="AJO186"/>
      <c r="AJP186"/>
      <c r="AJQ186"/>
      <c r="AJR186"/>
      <c r="AJS186"/>
      <c r="AJT186"/>
      <c r="AJU186"/>
      <c r="AJV186"/>
      <c r="AJW186"/>
      <c r="AJX186"/>
      <c r="AJY186"/>
      <c r="AJZ186"/>
      <c r="AKA186"/>
      <c r="AKB186"/>
      <c r="AKC186"/>
      <c r="AKD186"/>
      <c r="AKE186"/>
      <c r="AKF186"/>
      <c r="AKG186"/>
      <c r="AKH186"/>
      <c r="AKI186"/>
      <c r="AKJ186"/>
      <c r="AKK186"/>
      <c r="AKL186"/>
      <c r="AKM186"/>
      <c r="AKN186"/>
      <c r="AKO186"/>
      <c r="AKP186"/>
      <c r="AKQ186"/>
      <c r="AKR186"/>
      <c r="AKS186"/>
      <c r="AKT186"/>
      <c r="AKU186"/>
      <c r="AKV186"/>
      <c r="AKW186"/>
      <c r="AKX186"/>
      <c r="AKY186"/>
      <c r="AKZ186"/>
      <c r="ALA186"/>
      <c r="ALB186"/>
      <c r="ALC186"/>
      <c r="ALD186"/>
      <c r="ALE186"/>
      <c r="ALF186"/>
      <c r="ALG186"/>
      <c r="ALH186"/>
      <c r="ALI186"/>
      <c r="ALJ186"/>
      <c r="ALK186"/>
      <c r="ALL186"/>
      <c r="ALM186"/>
      <c r="ALN186"/>
      <c r="ALO186"/>
      <c r="ALP186"/>
      <c r="ALQ186"/>
      <c r="ALR186"/>
      <c r="ALS186"/>
      <c r="ALT186"/>
      <c r="ALU186"/>
      <c r="ALV186"/>
      <c r="ALW186"/>
      <c r="ALX186"/>
      <c r="ALY186"/>
      <c r="ALZ186"/>
      <c r="AMA186"/>
      <c r="AMB186"/>
      <c r="AMC186"/>
      <c r="AMD186"/>
      <c r="AME186"/>
      <c r="AMF186"/>
      <c r="AMG186"/>
      <c r="AMH186"/>
      <c r="AMI186"/>
      <c r="AMJ186"/>
      <c r="AMK186"/>
      <c r="AML186"/>
    </row>
    <row r="187" spans="1:1026" x14ac:dyDescent="0.25">
      <c r="A187" s="22" t="s">
        <v>158</v>
      </c>
      <c r="B187" s="38" t="s">
        <v>199</v>
      </c>
      <c r="C187" s="22" t="s">
        <v>12</v>
      </c>
      <c r="D187" s="22">
        <v>1</v>
      </c>
      <c r="E187" s="37" t="s">
        <v>222</v>
      </c>
      <c r="F187" s="43" t="s">
        <v>221</v>
      </c>
      <c r="G187" s="22" t="s">
        <v>162</v>
      </c>
      <c r="H187" s="22">
        <v>15.7</v>
      </c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  <c r="KW187"/>
      <c r="KX187"/>
      <c r="KY187"/>
      <c r="KZ187"/>
      <c r="LA187"/>
      <c r="LB187"/>
      <c r="LC187"/>
      <c r="LD187"/>
      <c r="LE187"/>
      <c r="LF187"/>
      <c r="LG187"/>
      <c r="LH187"/>
      <c r="LI187"/>
      <c r="LJ187"/>
      <c r="LK187"/>
      <c r="LL187"/>
      <c r="LM187"/>
      <c r="LN187"/>
      <c r="LO187"/>
      <c r="LP187"/>
      <c r="LQ187"/>
      <c r="LR187"/>
      <c r="LS187"/>
      <c r="LT187"/>
      <c r="LU187"/>
      <c r="LV187"/>
      <c r="LW187"/>
      <c r="LX187"/>
      <c r="LY187"/>
      <c r="LZ187"/>
      <c r="MA187"/>
      <c r="MB187"/>
      <c r="MC187"/>
      <c r="MD187"/>
      <c r="ME187"/>
      <c r="MF187"/>
      <c r="MG187"/>
      <c r="MH187"/>
      <c r="MI187"/>
      <c r="MJ187"/>
      <c r="MK187"/>
      <c r="ML187"/>
      <c r="MM187"/>
      <c r="MN187"/>
      <c r="MO187"/>
      <c r="MP187"/>
      <c r="MQ187"/>
      <c r="MR187"/>
      <c r="MS187"/>
      <c r="MT187"/>
      <c r="MU187"/>
      <c r="MV187"/>
      <c r="MW187"/>
      <c r="MX187"/>
      <c r="MY187"/>
      <c r="MZ187"/>
      <c r="NA187"/>
      <c r="NB187"/>
      <c r="NC187"/>
      <c r="ND187"/>
      <c r="NE187"/>
      <c r="NF187"/>
      <c r="NG187"/>
      <c r="NH187"/>
      <c r="NI187"/>
      <c r="NJ187"/>
      <c r="NK187"/>
      <c r="NL187"/>
      <c r="NM187"/>
      <c r="NN187"/>
      <c r="NO187"/>
      <c r="NP187"/>
      <c r="NQ187"/>
      <c r="NR187"/>
      <c r="NS187"/>
      <c r="NT187"/>
      <c r="NU187"/>
      <c r="NV187"/>
      <c r="NW187"/>
      <c r="NX187"/>
      <c r="NY187"/>
      <c r="NZ187"/>
      <c r="OA187"/>
      <c r="OB187"/>
      <c r="OC187"/>
      <c r="OD187"/>
      <c r="OE187"/>
      <c r="OF187"/>
      <c r="OG187"/>
      <c r="OH187"/>
      <c r="OI187"/>
      <c r="OJ187"/>
      <c r="OK187"/>
      <c r="OL187"/>
      <c r="OM187"/>
      <c r="ON187"/>
      <c r="OO187"/>
      <c r="OP187"/>
      <c r="OQ187"/>
      <c r="OR187"/>
      <c r="OS187"/>
      <c r="OT187"/>
      <c r="OU187"/>
      <c r="OV187"/>
      <c r="OW187"/>
      <c r="OX187"/>
      <c r="OY187"/>
      <c r="OZ187"/>
      <c r="PA187"/>
      <c r="PB187"/>
      <c r="PC187"/>
      <c r="PD187"/>
      <c r="PE187"/>
      <c r="PF187"/>
      <c r="PG187"/>
      <c r="PH187"/>
      <c r="PI187"/>
      <c r="PJ187"/>
      <c r="PK187"/>
      <c r="PL187"/>
      <c r="PM187"/>
      <c r="PN187"/>
      <c r="PO187"/>
      <c r="PP187"/>
      <c r="PQ187"/>
      <c r="PR187"/>
      <c r="PS187"/>
      <c r="PT187"/>
      <c r="PU187"/>
      <c r="PV187"/>
      <c r="PW187"/>
      <c r="PX187"/>
      <c r="PY187"/>
      <c r="PZ187"/>
      <c r="QA187"/>
      <c r="QB187"/>
      <c r="QC187"/>
      <c r="QD187"/>
      <c r="QE187"/>
      <c r="QF187"/>
      <c r="QG187"/>
      <c r="QH187"/>
      <c r="QI187"/>
      <c r="QJ187"/>
      <c r="QK187"/>
      <c r="QL187"/>
      <c r="QM187"/>
      <c r="QN187"/>
      <c r="QO187"/>
      <c r="QP187"/>
      <c r="QQ187"/>
      <c r="QR187"/>
      <c r="QS187"/>
      <c r="QT187"/>
      <c r="QU187"/>
      <c r="QV187"/>
      <c r="QW187"/>
      <c r="QX187"/>
      <c r="QY187"/>
      <c r="QZ187"/>
      <c r="RA187"/>
      <c r="RB187"/>
      <c r="RC187"/>
      <c r="RD187"/>
      <c r="RE187"/>
      <c r="RF187"/>
      <c r="RG187"/>
      <c r="RH187"/>
      <c r="RI187"/>
      <c r="RJ187"/>
      <c r="RK187"/>
      <c r="RL187"/>
      <c r="RM187"/>
      <c r="RN187"/>
      <c r="RO187"/>
      <c r="RP187"/>
      <c r="RQ187"/>
      <c r="RR187"/>
      <c r="RS187"/>
      <c r="RT187"/>
      <c r="RU187"/>
      <c r="RV187"/>
      <c r="RW187"/>
      <c r="RX187"/>
      <c r="RY187"/>
      <c r="RZ187"/>
      <c r="SA187"/>
      <c r="SB187"/>
      <c r="SC187"/>
      <c r="SD187"/>
      <c r="SE187"/>
      <c r="SF187"/>
      <c r="SG187"/>
      <c r="SH187"/>
      <c r="SI187"/>
      <c r="SJ187"/>
      <c r="SK187"/>
      <c r="SL187"/>
      <c r="SM187"/>
      <c r="SN187"/>
      <c r="SO187"/>
      <c r="SP187"/>
      <c r="SQ187"/>
      <c r="SR187"/>
      <c r="SS187"/>
      <c r="ST187"/>
      <c r="SU187"/>
      <c r="SV187"/>
      <c r="SW187"/>
      <c r="SX187"/>
      <c r="SY187"/>
      <c r="SZ187"/>
      <c r="TA187"/>
      <c r="TB187"/>
      <c r="TC187"/>
      <c r="TD187"/>
      <c r="TE187"/>
      <c r="TF187"/>
      <c r="TG187"/>
      <c r="TH187"/>
      <c r="TI187"/>
      <c r="TJ187"/>
      <c r="TK187"/>
      <c r="TL187"/>
      <c r="TM187"/>
      <c r="TN187"/>
      <c r="TO187"/>
      <c r="TP187"/>
      <c r="TQ187"/>
      <c r="TR187"/>
      <c r="TS187"/>
      <c r="TT187"/>
      <c r="TU187"/>
      <c r="TV187"/>
      <c r="TW187"/>
      <c r="TX187"/>
      <c r="TY187"/>
      <c r="TZ187"/>
      <c r="UA187"/>
      <c r="UB187"/>
      <c r="UC187"/>
      <c r="UD187"/>
      <c r="UE187"/>
      <c r="UF187"/>
      <c r="UG187"/>
      <c r="UH187"/>
      <c r="UI187"/>
      <c r="UJ187"/>
      <c r="UK187"/>
      <c r="UL187"/>
      <c r="UM187"/>
      <c r="UN187"/>
      <c r="UO187"/>
      <c r="UP187"/>
      <c r="UQ187"/>
      <c r="UR187"/>
      <c r="US187"/>
      <c r="UT187"/>
      <c r="UU187"/>
      <c r="UV187"/>
      <c r="UW187"/>
      <c r="UX187"/>
      <c r="UY187"/>
      <c r="UZ187"/>
      <c r="VA187"/>
      <c r="VB187"/>
      <c r="VC187"/>
      <c r="VD187"/>
      <c r="VE187"/>
      <c r="VF187"/>
      <c r="VG187"/>
      <c r="VH187"/>
      <c r="VI187"/>
      <c r="VJ187"/>
      <c r="VK187"/>
      <c r="VL187"/>
      <c r="VM187"/>
      <c r="VN187"/>
      <c r="VO187"/>
      <c r="VP187"/>
      <c r="VQ187"/>
      <c r="VR187"/>
      <c r="VS187"/>
      <c r="VT187"/>
      <c r="VU187"/>
      <c r="VV187"/>
      <c r="VW187"/>
      <c r="VX187"/>
      <c r="VY187"/>
      <c r="VZ187"/>
      <c r="WA187"/>
      <c r="WB187"/>
      <c r="WC187"/>
      <c r="WD187"/>
      <c r="WE187"/>
      <c r="WF187"/>
      <c r="WG187"/>
      <c r="WH187"/>
      <c r="WI187"/>
      <c r="WJ187"/>
      <c r="WK187"/>
      <c r="WL187"/>
      <c r="WM187"/>
      <c r="WN187"/>
      <c r="WO187"/>
      <c r="WP187"/>
      <c r="WQ187"/>
      <c r="WR187"/>
      <c r="WS187"/>
      <c r="WT187"/>
      <c r="WU187"/>
      <c r="WV187"/>
      <c r="WW187"/>
      <c r="WX187"/>
      <c r="WY187"/>
      <c r="WZ187"/>
      <c r="XA187"/>
      <c r="XB187"/>
      <c r="XC187"/>
      <c r="XD187"/>
      <c r="XE187"/>
      <c r="XF187"/>
      <c r="XG187"/>
      <c r="XH187"/>
      <c r="XI187"/>
      <c r="XJ187"/>
      <c r="XK187"/>
      <c r="XL187"/>
      <c r="XM187"/>
      <c r="XN187"/>
      <c r="XO187"/>
      <c r="XP187"/>
      <c r="XQ187"/>
      <c r="XR187"/>
      <c r="XS187"/>
      <c r="XT187"/>
      <c r="XU187"/>
      <c r="XV187"/>
      <c r="XW187"/>
      <c r="XX187"/>
      <c r="XY187"/>
      <c r="XZ187"/>
      <c r="YA187"/>
      <c r="YB187"/>
      <c r="YC187"/>
      <c r="YD187"/>
      <c r="YE187"/>
      <c r="YF187"/>
      <c r="YG187"/>
      <c r="YH187"/>
      <c r="YI187"/>
      <c r="YJ187"/>
      <c r="YK187"/>
      <c r="YL187"/>
      <c r="YM187"/>
      <c r="YN187"/>
      <c r="YO187"/>
      <c r="YP187"/>
      <c r="YQ187"/>
      <c r="YR187"/>
      <c r="YS187"/>
      <c r="YT187"/>
      <c r="YU187"/>
      <c r="YV187"/>
      <c r="YW187"/>
      <c r="YX187"/>
      <c r="YY187"/>
      <c r="YZ187"/>
      <c r="ZA187"/>
      <c r="ZB187"/>
      <c r="ZC187"/>
      <c r="ZD187"/>
      <c r="ZE187"/>
      <c r="ZF187"/>
      <c r="ZG187"/>
      <c r="ZH187"/>
      <c r="ZI187"/>
      <c r="ZJ187"/>
      <c r="ZK187"/>
      <c r="ZL187"/>
      <c r="ZM187"/>
      <c r="ZN187"/>
      <c r="ZO187"/>
      <c r="ZP187"/>
      <c r="ZQ187"/>
      <c r="ZR187"/>
      <c r="ZS187"/>
      <c r="ZT187"/>
      <c r="ZU187"/>
      <c r="ZV187"/>
      <c r="ZW187"/>
      <c r="ZX187"/>
      <c r="ZY187"/>
      <c r="ZZ187"/>
      <c r="AAA187"/>
      <c r="AAB187"/>
      <c r="AAC187"/>
      <c r="AAD187"/>
      <c r="AAE187"/>
      <c r="AAF187"/>
      <c r="AAG187"/>
      <c r="AAH187"/>
      <c r="AAI187"/>
      <c r="AAJ187"/>
      <c r="AAK187"/>
      <c r="AAL187"/>
      <c r="AAM187"/>
      <c r="AAN187"/>
      <c r="AAO187"/>
      <c r="AAP187"/>
      <c r="AAQ187"/>
      <c r="AAR187"/>
      <c r="AAS187"/>
      <c r="AAT187"/>
      <c r="AAU187"/>
      <c r="AAV187"/>
      <c r="AAW187"/>
      <c r="AAX187"/>
      <c r="AAY187"/>
      <c r="AAZ187"/>
      <c r="ABA187"/>
      <c r="ABB187"/>
      <c r="ABC187"/>
      <c r="ABD187"/>
      <c r="ABE187"/>
      <c r="ABF187"/>
      <c r="ABG187"/>
      <c r="ABH187"/>
      <c r="ABI187"/>
      <c r="ABJ187"/>
      <c r="ABK187"/>
      <c r="ABL187"/>
      <c r="ABM187"/>
      <c r="ABN187"/>
      <c r="ABO187"/>
      <c r="ABP187"/>
      <c r="ABQ187"/>
      <c r="ABR187"/>
      <c r="ABS187"/>
      <c r="ABT187"/>
      <c r="ABU187"/>
      <c r="ABV187"/>
      <c r="ABW187"/>
      <c r="ABX187"/>
      <c r="ABY187"/>
      <c r="ABZ187"/>
      <c r="ACA187"/>
      <c r="ACB187"/>
      <c r="ACC187"/>
      <c r="ACD187"/>
      <c r="ACE187"/>
      <c r="ACF187"/>
      <c r="ACG187"/>
      <c r="ACH187"/>
      <c r="ACI187"/>
      <c r="ACJ187"/>
      <c r="ACK187"/>
      <c r="ACL187"/>
      <c r="ACM187"/>
      <c r="ACN187"/>
      <c r="ACO187"/>
      <c r="ACP187"/>
      <c r="ACQ187"/>
      <c r="ACR187"/>
      <c r="ACS187"/>
      <c r="ACT187"/>
      <c r="ACU187"/>
      <c r="ACV187"/>
      <c r="ACW187"/>
      <c r="ACX187"/>
      <c r="ACY187"/>
      <c r="ACZ187"/>
      <c r="ADA187"/>
      <c r="ADB187"/>
      <c r="ADC187"/>
      <c r="ADD187"/>
      <c r="ADE187"/>
      <c r="ADF187"/>
      <c r="ADG187"/>
      <c r="ADH187"/>
      <c r="ADI187"/>
      <c r="ADJ187"/>
      <c r="ADK187"/>
      <c r="ADL187"/>
      <c r="ADM187"/>
      <c r="ADN187"/>
      <c r="ADO187"/>
      <c r="ADP187"/>
      <c r="ADQ187"/>
      <c r="ADR187"/>
      <c r="ADS187"/>
      <c r="ADT187"/>
      <c r="ADU187"/>
      <c r="ADV187"/>
      <c r="ADW187"/>
      <c r="ADX187"/>
      <c r="ADY187"/>
      <c r="ADZ187"/>
      <c r="AEA187"/>
      <c r="AEB187"/>
      <c r="AEC187"/>
      <c r="AED187"/>
      <c r="AEE187"/>
      <c r="AEF187"/>
      <c r="AEG187"/>
      <c r="AEH187"/>
      <c r="AEI187"/>
      <c r="AEJ187"/>
      <c r="AEK187"/>
      <c r="AEL187"/>
      <c r="AEM187"/>
      <c r="AEN187"/>
      <c r="AEO187"/>
      <c r="AEP187"/>
      <c r="AEQ187"/>
      <c r="AER187"/>
      <c r="AES187"/>
      <c r="AET187"/>
      <c r="AEU187"/>
      <c r="AEV187"/>
      <c r="AEW187"/>
      <c r="AEX187"/>
      <c r="AEY187"/>
      <c r="AEZ187"/>
      <c r="AFA187"/>
      <c r="AFB187"/>
      <c r="AFC187"/>
      <c r="AFD187"/>
      <c r="AFE187"/>
      <c r="AFF187"/>
      <c r="AFG187"/>
      <c r="AFH187"/>
      <c r="AFI187"/>
      <c r="AFJ187"/>
      <c r="AFK187"/>
      <c r="AFL187"/>
      <c r="AFM187"/>
      <c r="AFN187"/>
      <c r="AFO187"/>
      <c r="AFP187"/>
      <c r="AFQ187"/>
      <c r="AFR187"/>
      <c r="AFS187"/>
      <c r="AFT187"/>
      <c r="AFU187"/>
      <c r="AFV187"/>
      <c r="AFW187"/>
      <c r="AFX187"/>
      <c r="AFY187"/>
      <c r="AFZ187"/>
      <c r="AGA187"/>
      <c r="AGB187"/>
      <c r="AGC187"/>
      <c r="AGD187"/>
      <c r="AGE187"/>
      <c r="AGF187"/>
      <c r="AGG187"/>
      <c r="AGH187"/>
      <c r="AGI187"/>
      <c r="AGJ187"/>
      <c r="AGK187"/>
      <c r="AGL187"/>
      <c r="AGM187"/>
      <c r="AGN187"/>
      <c r="AGO187"/>
      <c r="AGP187"/>
      <c r="AGQ187"/>
      <c r="AGR187"/>
      <c r="AGS187"/>
      <c r="AGT187"/>
      <c r="AGU187"/>
      <c r="AGV187"/>
      <c r="AGW187"/>
      <c r="AGX187"/>
      <c r="AGY187"/>
      <c r="AGZ187"/>
      <c r="AHA187"/>
      <c r="AHB187"/>
      <c r="AHC187"/>
      <c r="AHD187"/>
      <c r="AHE187"/>
      <c r="AHF187"/>
      <c r="AHG187"/>
      <c r="AHH187"/>
      <c r="AHI187"/>
      <c r="AHJ187"/>
      <c r="AHK187"/>
      <c r="AHL187"/>
      <c r="AHM187"/>
      <c r="AHN187"/>
      <c r="AHO187"/>
      <c r="AHP187"/>
      <c r="AHQ187"/>
      <c r="AHR187"/>
      <c r="AHS187"/>
      <c r="AHT187"/>
      <c r="AHU187"/>
      <c r="AHV187"/>
      <c r="AHW187"/>
      <c r="AHX187"/>
      <c r="AHY187"/>
      <c r="AHZ187"/>
      <c r="AIA187"/>
      <c r="AIB187"/>
      <c r="AIC187"/>
      <c r="AID187"/>
      <c r="AIE187"/>
      <c r="AIF187"/>
      <c r="AIG187"/>
      <c r="AIH187"/>
      <c r="AII187"/>
      <c r="AIJ187"/>
      <c r="AIK187"/>
      <c r="AIL187"/>
      <c r="AIM187"/>
      <c r="AIN187"/>
      <c r="AIO187"/>
      <c r="AIP187"/>
      <c r="AIQ187"/>
      <c r="AIR187"/>
      <c r="AIS187"/>
      <c r="AIT187"/>
      <c r="AIU187"/>
      <c r="AIV187"/>
      <c r="AIW187"/>
      <c r="AIX187"/>
      <c r="AIY187"/>
      <c r="AIZ187"/>
      <c r="AJA187"/>
      <c r="AJB187"/>
      <c r="AJC187"/>
      <c r="AJD187"/>
      <c r="AJE187"/>
      <c r="AJF187"/>
      <c r="AJG187"/>
      <c r="AJH187"/>
      <c r="AJI187"/>
      <c r="AJJ187"/>
      <c r="AJK187"/>
      <c r="AJL187"/>
      <c r="AJM187"/>
      <c r="AJN187"/>
      <c r="AJO187"/>
      <c r="AJP187"/>
      <c r="AJQ187"/>
      <c r="AJR187"/>
      <c r="AJS187"/>
      <c r="AJT187"/>
      <c r="AJU187"/>
      <c r="AJV187"/>
      <c r="AJW187"/>
      <c r="AJX187"/>
      <c r="AJY187"/>
      <c r="AJZ187"/>
      <c r="AKA187"/>
      <c r="AKB187"/>
      <c r="AKC187"/>
      <c r="AKD187"/>
      <c r="AKE187"/>
      <c r="AKF187"/>
      <c r="AKG187"/>
      <c r="AKH187"/>
      <c r="AKI187"/>
      <c r="AKJ187"/>
      <c r="AKK187"/>
      <c r="AKL187"/>
      <c r="AKM187"/>
      <c r="AKN187"/>
      <c r="AKO187"/>
      <c r="AKP187"/>
      <c r="AKQ187"/>
      <c r="AKR187"/>
      <c r="AKS187"/>
      <c r="AKT187"/>
      <c r="AKU187"/>
      <c r="AKV187"/>
      <c r="AKW187"/>
      <c r="AKX187"/>
      <c r="AKY187"/>
      <c r="AKZ187"/>
      <c r="ALA187"/>
      <c r="ALB187"/>
      <c r="ALC187"/>
      <c r="ALD187"/>
      <c r="ALE187"/>
      <c r="ALF187"/>
      <c r="ALG187"/>
      <c r="ALH187"/>
      <c r="ALI187"/>
      <c r="ALJ187"/>
      <c r="ALK187"/>
      <c r="ALL187"/>
      <c r="ALM187"/>
      <c r="ALN187"/>
      <c r="ALO187"/>
      <c r="ALP187"/>
      <c r="ALQ187"/>
      <c r="ALR187"/>
      <c r="ALS187"/>
      <c r="ALT187"/>
      <c r="ALU187"/>
      <c r="ALV187"/>
      <c r="ALW187"/>
      <c r="ALX187"/>
      <c r="ALY187"/>
      <c r="ALZ187"/>
      <c r="AMA187"/>
      <c r="AMB187"/>
      <c r="AMC187"/>
      <c r="AMD187"/>
      <c r="AME187"/>
      <c r="AMF187"/>
      <c r="AMG187"/>
      <c r="AMH187"/>
      <c r="AMI187"/>
      <c r="AMJ187"/>
      <c r="AMK187"/>
      <c r="AML187"/>
    </row>
    <row r="188" spans="1:1026" x14ac:dyDescent="0.25">
      <c r="A188" s="22" t="s">
        <v>158</v>
      </c>
      <c r="B188" s="38" t="s">
        <v>199</v>
      </c>
      <c r="C188" s="22" t="s">
        <v>12</v>
      </c>
      <c r="D188" s="22">
        <v>1</v>
      </c>
      <c r="E188" s="37" t="s">
        <v>222</v>
      </c>
      <c r="F188" s="43" t="s">
        <v>221</v>
      </c>
      <c r="G188" s="22" t="s">
        <v>43</v>
      </c>
      <c r="H188" s="22">
        <v>19706</v>
      </c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  <c r="AAQ188"/>
      <c r="AAR188"/>
      <c r="AAS188"/>
      <c r="AAT188"/>
      <c r="AAU188"/>
      <c r="AAV188"/>
      <c r="AAW188"/>
      <c r="AAX188"/>
      <c r="AAY188"/>
      <c r="AAZ188"/>
      <c r="ABA188"/>
      <c r="ABB188"/>
      <c r="ABC188"/>
      <c r="ABD188"/>
      <c r="ABE188"/>
      <c r="ABF188"/>
      <c r="ABG188"/>
      <c r="ABH188"/>
      <c r="ABI188"/>
      <c r="ABJ188"/>
      <c r="ABK188"/>
      <c r="ABL188"/>
      <c r="ABM188"/>
      <c r="ABN188"/>
      <c r="ABO188"/>
      <c r="ABP188"/>
      <c r="ABQ188"/>
      <c r="ABR188"/>
      <c r="ABS188"/>
      <c r="ABT188"/>
      <c r="ABU188"/>
      <c r="ABV188"/>
      <c r="ABW188"/>
      <c r="ABX188"/>
      <c r="ABY188"/>
      <c r="ABZ188"/>
      <c r="ACA188"/>
      <c r="ACB188"/>
      <c r="ACC188"/>
      <c r="ACD188"/>
      <c r="ACE188"/>
      <c r="ACF188"/>
      <c r="ACG188"/>
      <c r="ACH188"/>
      <c r="ACI188"/>
      <c r="ACJ188"/>
      <c r="ACK188"/>
      <c r="ACL188"/>
      <c r="ACM188"/>
      <c r="ACN188"/>
      <c r="ACO188"/>
      <c r="ACP188"/>
      <c r="ACQ188"/>
      <c r="ACR188"/>
      <c r="ACS188"/>
      <c r="ACT188"/>
      <c r="ACU188"/>
      <c r="ACV188"/>
      <c r="ACW188"/>
      <c r="ACX188"/>
      <c r="ACY188"/>
      <c r="ACZ188"/>
      <c r="ADA188"/>
      <c r="ADB188"/>
      <c r="ADC188"/>
      <c r="ADD188"/>
      <c r="ADE188"/>
      <c r="ADF188"/>
      <c r="ADG188"/>
      <c r="ADH188"/>
      <c r="ADI188"/>
      <c r="ADJ188"/>
      <c r="ADK188"/>
      <c r="ADL188"/>
      <c r="ADM188"/>
      <c r="ADN188"/>
      <c r="ADO188"/>
      <c r="ADP188"/>
      <c r="ADQ188"/>
      <c r="ADR188"/>
      <c r="ADS188"/>
      <c r="ADT188"/>
      <c r="ADU188"/>
      <c r="ADV188"/>
      <c r="ADW188"/>
      <c r="ADX188"/>
      <c r="ADY188"/>
      <c r="ADZ188"/>
      <c r="AEA188"/>
      <c r="AEB188"/>
      <c r="AEC188"/>
      <c r="AED188"/>
      <c r="AEE188"/>
      <c r="AEF188"/>
      <c r="AEG188"/>
      <c r="AEH188"/>
      <c r="AEI188"/>
      <c r="AEJ188"/>
      <c r="AEK188"/>
      <c r="AEL188"/>
      <c r="AEM188"/>
      <c r="AEN188"/>
      <c r="AEO188"/>
      <c r="AEP188"/>
      <c r="AEQ188"/>
      <c r="AER188"/>
      <c r="AES188"/>
      <c r="AET188"/>
      <c r="AEU188"/>
      <c r="AEV188"/>
      <c r="AEW188"/>
      <c r="AEX188"/>
      <c r="AEY188"/>
      <c r="AEZ188"/>
      <c r="AFA188"/>
      <c r="AFB188"/>
      <c r="AFC188"/>
      <c r="AFD188"/>
      <c r="AFE188"/>
      <c r="AFF188"/>
      <c r="AFG188"/>
      <c r="AFH188"/>
      <c r="AFI188"/>
      <c r="AFJ188"/>
      <c r="AFK188"/>
      <c r="AFL188"/>
      <c r="AFM188"/>
      <c r="AFN188"/>
      <c r="AFO188"/>
      <c r="AFP188"/>
      <c r="AFQ188"/>
      <c r="AFR188"/>
      <c r="AFS188"/>
      <c r="AFT188"/>
      <c r="AFU188"/>
      <c r="AFV188"/>
      <c r="AFW188"/>
      <c r="AFX188"/>
      <c r="AFY188"/>
      <c r="AFZ188"/>
      <c r="AGA188"/>
      <c r="AGB188"/>
      <c r="AGC188"/>
      <c r="AGD188"/>
      <c r="AGE188"/>
      <c r="AGF188"/>
      <c r="AGG188"/>
      <c r="AGH188"/>
      <c r="AGI188"/>
      <c r="AGJ188"/>
      <c r="AGK188"/>
      <c r="AGL188"/>
      <c r="AGM188"/>
      <c r="AGN188"/>
      <c r="AGO188"/>
      <c r="AGP188"/>
      <c r="AGQ188"/>
      <c r="AGR188"/>
      <c r="AGS188"/>
      <c r="AGT188"/>
      <c r="AGU188"/>
      <c r="AGV188"/>
      <c r="AGW188"/>
      <c r="AGX188"/>
      <c r="AGY188"/>
      <c r="AGZ188"/>
      <c r="AHA188"/>
      <c r="AHB188"/>
      <c r="AHC188"/>
      <c r="AHD188"/>
      <c r="AHE188"/>
      <c r="AHF188"/>
      <c r="AHG188"/>
      <c r="AHH188"/>
      <c r="AHI188"/>
      <c r="AHJ188"/>
      <c r="AHK188"/>
      <c r="AHL188"/>
      <c r="AHM188"/>
      <c r="AHN188"/>
      <c r="AHO188"/>
      <c r="AHP188"/>
      <c r="AHQ188"/>
      <c r="AHR188"/>
      <c r="AHS188"/>
      <c r="AHT188"/>
      <c r="AHU188"/>
      <c r="AHV188"/>
      <c r="AHW188"/>
      <c r="AHX188"/>
      <c r="AHY188"/>
      <c r="AHZ188"/>
      <c r="AIA188"/>
      <c r="AIB188"/>
      <c r="AIC188"/>
      <c r="AID188"/>
      <c r="AIE188"/>
      <c r="AIF188"/>
      <c r="AIG188"/>
      <c r="AIH188"/>
      <c r="AII188"/>
      <c r="AIJ188"/>
      <c r="AIK188"/>
      <c r="AIL188"/>
      <c r="AIM188"/>
      <c r="AIN188"/>
      <c r="AIO188"/>
      <c r="AIP188"/>
      <c r="AIQ188"/>
      <c r="AIR188"/>
      <c r="AIS188"/>
      <c r="AIT188"/>
      <c r="AIU188"/>
      <c r="AIV188"/>
      <c r="AIW188"/>
      <c r="AIX188"/>
      <c r="AIY188"/>
      <c r="AIZ188"/>
      <c r="AJA188"/>
      <c r="AJB188"/>
      <c r="AJC188"/>
      <c r="AJD188"/>
      <c r="AJE188"/>
      <c r="AJF188"/>
      <c r="AJG188"/>
      <c r="AJH188"/>
      <c r="AJI188"/>
      <c r="AJJ188"/>
      <c r="AJK188"/>
      <c r="AJL188"/>
      <c r="AJM188"/>
      <c r="AJN188"/>
      <c r="AJO188"/>
      <c r="AJP188"/>
      <c r="AJQ188"/>
      <c r="AJR188"/>
      <c r="AJS188"/>
      <c r="AJT188"/>
      <c r="AJU188"/>
      <c r="AJV188"/>
      <c r="AJW188"/>
      <c r="AJX188"/>
      <c r="AJY188"/>
      <c r="AJZ188"/>
      <c r="AKA188"/>
      <c r="AKB188"/>
      <c r="AKC188"/>
      <c r="AKD188"/>
      <c r="AKE188"/>
      <c r="AKF188"/>
      <c r="AKG188"/>
      <c r="AKH188"/>
      <c r="AKI188"/>
      <c r="AKJ188"/>
      <c r="AKK188"/>
      <c r="AKL188"/>
      <c r="AKM188"/>
      <c r="AKN188"/>
      <c r="AKO188"/>
      <c r="AKP188"/>
      <c r="AKQ188"/>
      <c r="AKR188"/>
      <c r="AKS188"/>
      <c r="AKT188"/>
      <c r="AKU188"/>
      <c r="AKV188"/>
      <c r="AKW188"/>
      <c r="AKX188"/>
      <c r="AKY188"/>
      <c r="AKZ188"/>
      <c r="ALA188"/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  <c r="AMI188"/>
      <c r="AMJ188"/>
      <c r="AMK188"/>
      <c r="AML188"/>
    </row>
    <row r="189" spans="1:1026" x14ac:dyDescent="0.25">
      <c r="A189" s="22" t="s">
        <v>158</v>
      </c>
      <c r="B189" s="38" t="s">
        <v>199</v>
      </c>
      <c r="C189" s="22" t="s">
        <v>12</v>
      </c>
      <c r="D189" s="22">
        <v>1</v>
      </c>
      <c r="E189" s="37" t="s">
        <v>222</v>
      </c>
      <c r="F189" s="43" t="s">
        <v>221</v>
      </c>
      <c r="G189" s="22" t="s">
        <v>163</v>
      </c>
      <c r="H189" s="22">
        <v>34</v>
      </c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  <c r="KH189"/>
      <c r="KI189"/>
      <c r="KJ189"/>
      <c r="KK189"/>
      <c r="KL189"/>
      <c r="KM189"/>
      <c r="KN189"/>
      <c r="KO189"/>
      <c r="KP189"/>
      <c r="KQ189"/>
      <c r="KR189"/>
      <c r="KS189"/>
      <c r="KT189"/>
      <c r="KU189"/>
      <c r="KV189"/>
      <c r="KW189"/>
      <c r="KX189"/>
      <c r="KY189"/>
      <c r="KZ189"/>
      <c r="LA189"/>
      <c r="LB189"/>
      <c r="LC189"/>
      <c r="LD189"/>
      <c r="LE189"/>
      <c r="LF189"/>
      <c r="LG189"/>
      <c r="LH189"/>
      <c r="LI189"/>
      <c r="LJ189"/>
      <c r="LK189"/>
      <c r="LL189"/>
      <c r="LM189"/>
      <c r="LN189"/>
      <c r="LO189"/>
      <c r="LP189"/>
      <c r="LQ189"/>
      <c r="LR189"/>
      <c r="LS189"/>
      <c r="LT189"/>
      <c r="LU189"/>
      <c r="LV189"/>
      <c r="LW189"/>
      <c r="LX189"/>
      <c r="LY189"/>
      <c r="LZ189"/>
      <c r="MA189"/>
      <c r="MB189"/>
      <c r="MC189"/>
      <c r="MD189"/>
      <c r="ME189"/>
      <c r="MF189"/>
      <c r="MG189"/>
      <c r="MH189"/>
      <c r="MI189"/>
      <c r="MJ189"/>
      <c r="MK189"/>
      <c r="ML189"/>
      <c r="MM189"/>
      <c r="MN189"/>
      <c r="MO189"/>
      <c r="MP189"/>
      <c r="MQ189"/>
      <c r="MR189"/>
      <c r="MS189"/>
      <c r="MT189"/>
      <c r="MU189"/>
      <c r="MV189"/>
      <c r="MW189"/>
      <c r="MX189"/>
      <c r="MY189"/>
      <c r="MZ189"/>
      <c r="NA189"/>
      <c r="NB189"/>
      <c r="NC189"/>
      <c r="ND189"/>
      <c r="NE189"/>
      <c r="NF189"/>
      <c r="NG189"/>
      <c r="NH189"/>
      <c r="NI189"/>
      <c r="NJ189"/>
      <c r="NK189"/>
      <c r="NL189"/>
      <c r="NM189"/>
      <c r="NN189"/>
      <c r="NO189"/>
      <c r="NP189"/>
      <c r="NQ189"/>
      <c r="NR189"/>
      <c r="NS189"/>
      <c r="NT189"/>
      <c r="NU189"/>
      <c r="NV189"/>
      <c r="NW189"/>
      <c r="NX189"/>
      <c r="NY189"/>
      <c r="NZ189"/>
      <c r="OA189"/>
      <c r="OB189"/>
      <c r="OC189"/>
      <c r="OD189"/>
      <c r="OE189"/>
      <c r="OF189"/>
      <c r="OG189"/>
      <c r="OH189"/>
      <c r="OI189"/>
      <c r="OJ189"/>
      <c r="OK189"/>
      <c r="OL189"/>
      <c r="OM189"/>
      <c r="ON189"/>
      <c r="OO189"/>
      <c r="OP189"/>
      <c r="OQ189"/>
      <c r="OR189"/>
      <c r="OS189"/>
      <c r="OT189"/>
      <c r="OU189"/>
      <c r="OV189"/>
      <c r="OW189"/>
      <c r="OX189"/>
      <c r="OY189"/>
      <c r="OZ189"/>
      <c r="PA189"/>
      <c r="PB189"/>
      <c r="PC189"/>
      <c r="PD189"/>
      <c r="PE189"/>
      <c r="PF189"/>
      <c r="PG189"/>
      <c r="PH189"/>
      <c r="PI189"/>
      <c r="PJ189"/>
      <c r="PK189"/>
      <c r="PL189"/>
      <c r="PM189"/>
      <c r="PN189"/>
      <c r="PO189"/>
      <c r="PP189"/>
      <c r="PQ189"/>
      <c r="PR189"/>
      <c r="PS189"/>
      <c r="PT189"/>
      <c r="PU189"/>
      <c r="PV189"/>
      <c r="PW189"/>
      <c r="PX189"/>
      <c r="PY189"/>
      <c r="PZ189"/>
      <c r="QA189"/>
      <c r="QB189"/>
      <c r="QC189"/>
      <c r="QD189"/>
      <c r="QE189"/>
      <c r="QF189"/>
      <c r="QG189"/>
      <c r="QH189"/>
      <c r="QI189"/>
      <c r="QJ189"/>
      <c r="QK189"/>
      <c r="QL189"/>
      <c r="QM189"/>
      <c r="QN189"/>
      <c r="QO189"/>
      <c r="QP189"/>
      <c r="QQ189"/>
      <c r="QR189"/>
      <c r="QS189"/>
      <c r="QT189"/>
      <c r="QU189"/>
      <c r="QV189"/>
      <c r="QW189"/>
      <c r="QX189"/>
      <c r="QY189"/>
      <c r="QZ189"/>
      <c r="RA189"/>
      <c r="RB189"/>
      <c r="RC189"/>
      <c r="RD189"/>
      <c r="RE189"/>
      <c r="RF189"/>
      <c r="RG189"/>
      <c r="RH189"/>
      <c r="RI189"/>
      <c r="RJ189"/>
      <c r="RK189"/>
      <c r="RL189"/>
      <c r="RM189"/>
      <c r="RN189"/>
      <c r="RO189"/>
      <c r="RP189"/>
      <c r="RQ189"/>
      <c r="RR189"/>
      <c r="RS189"/>
      <c r="RT189"/>
      <c r="RU189"/>
      <c r="RV189"/>
      <c r="RW189"/>
      <c r="RX189"/>
      <c r="RY189"/>
      <c r="RZ189"/>
      <c r="SA189"/>
      <c r="SB189"/>
      <c r="SC189"/>
      <c r="SD189"/>
      <c r="SE189"/>
      <c r="SF189"/>
      <c r="SG189"/>
      <c r="SH189"/>
      <c r="SI189"/>
      <c r="SJ189"/>
      <c r="SK189"/>
      <c r="SL189"/>
      <c r="SM189"/>
      <c r="SN189"/>
      <c r="SO189"/>
      <c r="SP189"/>
      <c r="SQ189"/>
      <c r="SR189"/>
      <c r="SS189"/>
      <c r="ST189"/>
      <c r="SU189"/>
      <c r="SV189"/>
      <c r="SW189"/>
      <c r="SX189"/>
      <c r="SY189"/>
      <c r="SZ189"/>
      <c r="TA189"/>
      <c r="TB189"/>
      <c r="TC189"/>
      <c r="TD189"/>
      <c r="TE189"/>
      <c r="TF189"/>
      <c r="TG189"/>
      <c r="TH189"/>
      <c r="TI189"/>
      <c r="TJ189"/>
      <c r="TK189"/>
      <c r="TL189"/>
      <c r="TM189"/>
      <c r="TN189"/>
      <c r="TO189"/>
      <c r="TP189"/>
      <c r="TQ189"/>
      <c r="TR189"/>
      <c r="TS189"/>
      <c r="TT189"/>
      <c r="TU189"/>
      <c r="TV189"/>
      <c r="TW189"/>
      <c r="TX189"/>
      <c r="TY189"/>
      <c r="TZ189"/>
      <c r="UA189"/>
      <c r="UB189"/>
      <c r="UC189"/>
      <c r="UD189"/>
      <c r="UE189"/>
      <c r="UF189"/>
      <c r="UG189"/>
      <c r="UH189"/>
      <c r="UI189"/>
      <c r="UJ189"/>
      <c r="UK189"/>
      <c r="UL189"/>
      <c r="UM189"/>
      <c r="UN189"/>
      <c r="UO189"/>
      <c r="UP189"/>
      <c r="UQ189"/>
      <c r="UR189"/>
      <c r="US189"/>
      <c r="UT189"/>
      <c r="UU189"/>
      <c r="UV189"/>
      <c r="UW189"/>
      <c r="UX189"/>
      <c r="UY189"/>
      <c r="UZ189"/>
      <c r="VA189"/>
      <c r="VB189"/>
      <c r="VC189"/>
      <c r="VD189"/>
      <c r="VE189"/>
      <c r="VF189"/>
      <c r="VG189"/>
      <c r="VH189"/>
      <c r="VI189"/>
      <c r="VJ189"/>
      <c r="VK189"/>
      <c r="VL189"/>
      <c r="VM189"/>
      <c r="VN189"/>
      <c r="VO189"/>
      <c r="VP189"/>
      <c r="VQ189"/>
      <c r="VR189"/>
      <c r="VS189"/>
      <c r="VT189"/>
      <c r="VU189"/>
      <c r="VV189"/>
      <c r="VW189"/>
      <c r="VX189"/>
      <c r="VY189"/>
      <c r="VZ189"/>
      <c r="WA189"/>
      <c r="WB189"/>
      <c r="WC189"/>
      <c r="WD189"/>
      <c r="WE189"/>
      <c r="WF189"/>
      <c r="WG189"/>
      <c r="WH189"/>
      <c r="WI189"/>
      <c r="WJ189"/>
      <c r="WK189"/>
      <c r="WL189"/>
      <c r="WM189"/>
      <c r="WN189"/>
      <c r="WO189"/>
      <c r="WP189"/>
      <c r="WQ189"/>
      <c r="WR189"/>
      <c r="WS189"/>
      <c r="WT189"/>
      <c r="WU189"/>
      <c r="WV189"/>
      <c r="WW189"/>
      <c r="WX189"/>
      <c r="WY189"/>
      <c r="WZ189"/>
      <c r="XA189"/>
      <c r="XB189"/>
      <c r="XC189"/>
      <c r="XD189"/>
      <c r="XE189"/>
      <c r="XF189"/>
      <c r="XG189"/>
      <c r="XH189"/>
      <c r="XI189"/>
      <c r="XJ189"/>
      <c r="XK189"/>
      <c r="XL189"/>
      <c r="XM189"/>
      <c r="XN189"/>
      <c r="XO189"/>
      <c r="XP189"/>
      <c r="XQ189"/>
      <c r="XR189"/>
      <c r="XS189"/>
      <c r="XT189"/>
      <c r="XU189"/>
      <c r="XV189"/>
      <c r="XW189"/>
      <c r="XX189"/>
      <c r="XY189"/>
      <c r="XZ189"/>
      <c r="YA189"/>
      <c r="YB189"/>
      <c r="YC189"/>
      <c r="YD189"/>
      <c r="YE189"/>
      <c r="YF189"/>
      <c r="YG189"/>
      <c r="YH189"/>
      <c r="YI189"/>
      <c r="YJ189"/>
      <c r="YK189"/>
      <c r="YL189"/>
      <c r="YM189"/>
      <c r="YN189"/>
      <c r="YO189"/>
      <c r="YP189"/>
      <c r="YQ189"/>
      <c r="YR189"/>
      <c r="YS189"/>
      <c r="YT189"/>
      <c r="YU189"/>
      <c r="YV189"/>
      <c r="YW189"/>
      <c r="YX189"/>
      <c r="YY189"/>
      <c r="YZ189"/>
      <c r="ZA189"/>
      <c r="ZB189"/>
      <c r="ZC189"/>
      <c r="ZD189"/>
      <c r="ZE189"/>
      <c r="ZF189"/>
      <c r="ZG189"/>
      <c r="ZH189"/>
      <c r="ZI189"/>
      <c r="ZJ189"/>
      <c r="ZK189"/>
      <c r="ZL189"/>
      <c r="ZM189"/>
      <c r="ZN189"/>
      <c r="ZO189"/>
      <c r="ZP189"/>
      <c r="ZQ189"/>
      <c r="ZR189"/>
      <c r="ZS189"/>
      <c r="ZT189"/>
      <c r="ZU189"/>
      <c r="ZV189"/>
      <c r="ZW189"/>
      <c r="ZX189"/>
      <c r="ZY189"/>
      <c r="ZZ189"/>
      <c r="AAA189"/>
      <c r="AAB189"/>
      <c r="AAC189"/>
      <c r="AAD189"/>
      <c r="AAE189"/>
      <c r="AAF189"/>
      <c r="AAG189"/>
      <c r="AAH189"/>
      <c r="AAI189"/>
      <c r="AAJ189"/>
      <c r="AAK189"/>
      <c r="AAL189"/>
      <c r="AAM189"/>
      <c r="AAN189"/>
      <c r="AAO189"/>
      <c r="AAP189"/>
      <c r="AAQ189"/>
      <c r="AAR189"/>
      <c r="AAS189"/>
      <c r="AAT189"/>
      <c r="AAU189"/>
      <c r="AAV189"/>
      <c r="AAW189"/>
      <c r="AAX189"/>
      <c r="AAY189"/>
      <c r="AAZ189"/>
      <c r="ABA189"/>
      <c r="ABB189"/>
      <c r="ABC189"/>
      <c r="ABD189"/>
      <c r="ABE189"/>
      <c r="ABF189"/>
      <c r="ABG189"/>
      <c r="ABH189"/>
      <c r="ABI189"/>
      <c r="ABJ189"/>
      <c r="ABK189"/>
      <c r="ABL189"/>
      <c r="ABM189"/>
      <c r="ABN189"/>
      <c r="ABO189"/>
      <c r="ABP189"/>
      <c r="ABQ189"/>
      <c r="ABR189"/>
      <c r="ABS189"/>
      <c r="ABT189"/>
      <c r="ABU189"/>
      <c r="ABV189"/>
      <c r="ABW189"/>
      <c r="ABX189"/>
      <c r="ABY189"/>
      <c r="ABZ189"/>
      <c r="ACA189"/>
      <c r="ACB189"/>
      <c r="ACC189"/>
      <c r="ACD189"/>
      <c r="ACE189"/>
      <c r="ACF189"/>
      <c r="ACG189"/>
      <c r="ACH189"/>
      <c r="ACI189"/>
      <c r="ACJ189"/>
      <c r="ACK189"/>
      <c r="ACL189"/>
      <c r="ACM189"/>
      <c r="ACN189"/>
      <c r="ACO189"/>
      <c r="ACP189"/>
      <c r="ACQ189"/>
      <c r="ACR189"/>
      <c r="ACS189"/>
      <c r="ACT189"/>
      <c r="ACU189"/>
      <c r="ACV189"/>
      <c r="ACW189"/>
      <c r="ACX189"/>
      <c r="ACY189"/>
      <c r="ACZ189"/>
      <c r="ADA189"/>
      <c r="ADB189"/>
      <c r="ADC189"/>
      <c r="ADD189"/>
      <c r="ADE189"/>
      <c r="ADF189"/>
      <c r="ADG189"/>
      <c r="ADH189"/>
      <c r="ADI189"/>
      <c r="ADJ189"/>
      <c r="ADK189"/>
      <c r="ADL189"/>
      <c r="ADM189"/>
      <c r="ADN189"/>
      <c r="ADO189"/>
      <c r="ADP189"/>
      <c r="ADQ189"/>
      <c r="ADR189"/>
      <c r="ADS189"/>
      <c r="ADT189"/>
      <c r="ADU189"/>
      <c r="ADV189"/>
      <c r="ADW189"/>
      <c r="ADX189"/>
      <c r="ADY189"/>
      <c r="ADZ189"/>
      <c r="AEA189"/>
      <c r="AEB189"/>
      <c r="AEC189"/>
      <c r="AED189"/>
      <c r="AEE189"/>
      <c r="AEF189"/>
      <c r="AEG189"/>
      <c r="AEH189"/>
      <c r="AEI189"/>
      <c r="AEJ189"/>
      <c r="AEK189"/>
      <c r="AEL189"/>
      <c r="AEM189"/>
      <c r="AEN189"/>
      <c r="AEO189"/>
      <c r="AEP189"/>
      <c r="AEQ189"/>
      <c r="AER189"/>
      <c r="AES189"/>
      <c r="AET189"/>
      <c r="AEU189"/>
      <c r="AEV189"/>
      <c r="AEW189"/>
      <c r="AEX189"/>
      <c r="AEY189"/>
      <c r="AEZ189"/>
      <c r="AFA189"/>
      <c r="AFB189"/>
      <c r="AFC189"/>
      <c r="AFD189"/>
      <c r="AFE189"/>
      <c r="AFF189"/>
      <c r="AFG189"/>
      <c r="AFH189"/>
      <c r="AFI189"/>
      <c r="AFJ189"/>
      <c r="AFK189"/>
      <c r="AFL189"/>
      <c r="AFM189"/>
      <c r="AFN189"/>
      <c r="AFO189"/>
      <c r="AFP189"/>
      <c r="AFQ189"/>
      <c r="AFR189"/>
      <c r="AFS189"/>
      <c r="AFT189"/>
      <c r="AFU189"/>
      <c r="AFV189"/>
      <c r="AFW189"/>
      <c r="AFX189"/>
      <c r="AFY189"/>
      <c r="AFZ189"/>
      <c r="AGA189"/>
      <c r="AGB189"/>
      <c r="AGC189"/>
      <c r="AGD189"/>
      <c r="AGE189"/>
      <c r="AGF189"/>
      <c r="AGG189"/>
      <c r="AGH189"/>
      <c r="AGI189"/>
      <c r="AGJ189"/>
      <c r="AGK189"/>
      <c r="AGL189"/>
      <c r="AGM189"/>
      <c r="AGN189"/>
      <c r="AGO189"/>
      <c r="AGP189"/>
      <c r="AGQ189"/>
      <c r="AGR189"/>
      <c r="AGS189"/>
      <c r="AGT189"/>
      <c r="AGU189"/>
      <c r="AGV189"/>
      <c r="AGW189"/>
      <c r="AGX189"/>
      <c r="AGY189"/>
      <c r="AGZ189"/>
      <c r="AHA189"/>
      <c r="AHB189"/>
      <c r="AHC189"/>
      <c r="AHD189"/>
      <c r="AHE189"/>
      <c r="AHF189"/>
      <c r="AHG189"/>
      <c r="AHH189"/>
      <c r="AHI189"/>
      <c r="AHJ189"/>
      <c r="AHK189"/>
      <c r="AHL189"/>
      <c r="AHM189"/>
      <c r="AHN189"/>
      <c r="AHO189"/>
      <c r="AHP189"/>
      <c r="AHQ189"/>
      <c r="AHR189"/>
      <c r="AHS189"/>
      <c r="AHT189"/>
      <c r="AHU189"/>
      <c r="AHV189"/>
      <c r="AHW189"/>
      <c r="AHX189"/>
      <c r="AHY189"/>
      <c r="AHZ189"/>
      <c r="AIA189"/>
      <c r="AIB189"/>
      <c r="AIC189"/>
      <c r="AID189"/>
      <c r="AIE189"/>
      <c r="AIF189"/>
      <c r="AIG189"/>
      <c r="AIH189"/>
      <c r="AII189"/>
      <c r="AIJ189"/>
      <c r="AIK189"/>
      <c r="AIL189"/>
      <c r="AIM189"/>
      <c r="AIN189"/>
      <c r="AIO189"/>
      <c r="AIP189"/>
      <c r="AIQ189"/>
      <c r="AIR189"/>
      <c r="AIS189"/>
      <c r="AIT189"/>
      <c r="AIU189"/>
      <c r="AIV189"/>
      <c r="AIW189"/>
      <c r="AIX189"/>
      <c r="AIY189"/>
      <c r="AIZ189"/>
      <c r="AJA189"/>
      <c r="AJB189"/>
      <c r="AJC189"/>
      <c r="AJD189"/>
      <c r="AJE189"/>
      <c r="AJF189"/>
      <c r="AJG189"/>
      <c r="AJH189"/>
      <c r="AJI189"/>
      <c r="AJJ189"/>
      <c r="AJK189"/>
      <c r="AJL189"/>
      <c r="AJM189"/>
      <c r="AJN189"/>
      <c r="AJO189"/>
      <c r="AJP189"/>
      <c r="AJQ189"/>
      <c r="AJR189"/>
      <c r="AJS189"/>
      <c r="AJT189"/>
      <c r="AJU189"/>
      <c r="AJV189"/>
      <c r="AJW189"/>
      <c r="AJX189"/>
      <c r="AJY189"/>
      <c r="AJZ189"/>
      <c r="AKA189"/>
      <c r="AKB189"/>
      <c r="AKC189"/>
      <c r="AKD189"/>
      <c r="AKE189"/>
      <c r="AKF189"/>
      <c r="AKG189"/>
      <c r="AKH189"/>
      <c r="AKI189"/>
      <c r="AKJ189"/>
      <c r="AKK189"/>
      <c r="AKL189"/>
      <c r="AKM189"/>
      <c r="AKN189"/>
      <c r="AKO189"/>
      <c r="AKP189"/>
      <c r="AKQ189"/>
      <c r="AKR189"/>
      <c r="AKS189"/>
      <c r="AKT189"/>
      <c r="AKU189"/>
      <c r="AKV189"/>
      <c r="AKW189"/>
      <c r="AKX189"/>
      <c r="AKY189"/>
      <c r="AKZ189"/>
      <c r="ALA189"/>
      <c r="ALB189"/>
      <c r="ALC189"/>
      <c r="ALD189"/>
      <c r="ALE189"/>
      <c r="ALF189"/>
      <c r="ALG189"/>
      <c r="ALH189"/>
      <c r="ALI189"/>
      <c r="ALJ189"/>
      <c r="ALK189"/>
      <c r="ALL189"/>
      <c r="ALM189"/>
      <c r="ALN189"/>
      <c r="ALO189"/>
      <c r="ALP189"/>
      <c r="ALQ189"/>
      <c r="ALR189"/>
      <c r="ALS189"/>
      <c r="ALT189"/>
      <c r="ALU189"/>
      <c r="ALV189"/>
      <c r="ALW189"/>
      <c r="ALX189"/>
      <c r="ALY189"/>
      <c r="ALZ189"/>
      <c r="AMA189"/>
      <c r="AMB189"/>
      <c r="AMC189"/>
      <c r="AMD189"/>
      <c r="AME189"/>
      <c r="AMF189"/>
      <c r="AMG189"/>
      <c r="AMH189"/>
      <c r="AMI189"/>
      <c r="AMJ189"/>
      <c r="AMK189"/>
      <c r="AML189"/>
    </row>
    <row r="190" spans="1:1026" x14ac:dyDescent="0.25">
      <c r="A190" s="22" t="s">
        <v>158</v>
      </c>
      <c r="B190" s="38" t="s">
        <v>199</v>
      </c>
      <c r="C190" s="22" t="s">
        <v>12</v>
      </c>
      <c r="D190" s="22">
        <v>1</v>
      </c>
      <c r="E190" s="37" t="s">
        <v>222</v>
      </c>
      <c r="F190" s="43" t="s">
        <v>221</v>
      </c>
      <c r="G190" s="22" t="s">
        <v>45</v>
      </c>
      <c r="H190" s="22">
        <v>3073</v>
      </c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  <c r="IW190"/>
      <c r="IX190"/>
      <c r="IY190"/>
      <c r="IZ190"/>
      <c r="JA190"/>
      <c r="JB190"/>
      <c r="JC190"/>
      <c r="JD190"/>
      <c r="JE190"/>
      <c r="JF190"/>
      <c r="JG190"/>
      <c r="JH190"/>
      <c r="JI190"/>
      <c r="JJ190"/>
      <c r="JK190"/>
      <c r="JL190"/>
      <c r="JM190"/>
      <c r="JN190"/>
      <c r="JO190"/>
      <c r="JP190"/>
      <c r="JQ190"/>
      <c r="JR190"/>
      <c r="JS190"/>
      <c r="JT190"/>
      <c r="JU190"/>
      <c r="JV190"/>
      <c r="JW190"/>
      <c r="JX190"/>
      <c r="JY190"/>
      <c r="JZ190"/>
      <c r="KA190"/>
      <c r="KB190"/>
      <c r="KC190"/>
      <c r="KD190"/>
      <c r="KE190"/>
      <c r="KF190"/>
      <c r="KG190"/>
      <c r="KH190"/>
      <c r="KI190"/>
      <c r="KJ190"/>
      <c r="KK190"/>
      <c r="KL190"/>
      <c r="KM190"/>
      <c r="KN190"/>
      <c r="KO190"/>
      <c r="KP190"/>
      <c r="KQ190"/>
      <c r="KR190"/>
      <c r="KS190"/>
      <c r="KT190"/>
      <c r="KU190"/>
      <c r="KV190"/>
      <c r="KW190"/>
      <c r="KX190"/>
      <c r="KY190"/>
      <c r="KZ190"/>
      <c r="LA190"/>
      <c r="LB190"/>
      <c r="LC190"/>
      <c r="LD190"/>
      <c r="LE190"/>
      <c r="LF190"/>
      <c r="LG190"/>
      <c r="LH190"/>
      <c r="LI190"/>
      <c r="LJ190"/>
      <c r="LK190"/>
      <c r="LL190"/>
      <c r="LM190"/>
      <c r="LN190"/>
      <c r="LO190"/>
      <c r="LP190"/>
      <c r="LQ190"/>
      <c r="LR190"/>
      <c r="LS190"/>
      <c r="LT190"/>
      <c r="LU190"/>
      <c r="LV190"/>
      <c r="LW190"/>
      <c r="LX190"/>
      <c r="LY190"/>
      <c r="LZ190"/>
      <c r="MA190"/>
      <c r="MB190"/>
      <c r="MC190"/>
      <c r="MD190"/>
      <c r="ME190"/>
      <c r="MF190"/>
      <c r="MG190"/>
      <c r="MH190"/>
      <c r="MI190"/>
      <c r="MJ190"/>
      <c r="MK190"/>
      <c r="ML190"/>
      <c r="MM190"/>
      <c r="MN190"/>
      <c r="MO190"/>
      <c r="MP190"/>
      <c r="MQ190"/>
      <c r="MR190"/>
      <c r="MS190"/>
      <c r="MT190"/>
      <c r="MU190"/>
      <c r="MV190"/>
      <c r="MW190"/>
      <c r="MX190"/>
      <c r="MY190"/>
      <c r="MZ190"/>
      <c r="NA190"/>
      <c r="NB190"/>
      <c r="NC190"/>
      <c r="ND190"/>
      <c r="NE190"/>
      <c r="NF190"/>
      <c r="NG190"/>
      <c r="NH190"/>
      <c r="NI190"/>
      <c r="NJ190"/>
      <c r="NK190"/>
      <c r="NL190"/>
      <c r="NM190"/>
      <c r="NN190"/>
      <c r="NO190"/>
      <c r="NP190"/>
      <c r="NQ190"/>
      <c r="NR190"/>
      <c r="NS190"/>
      <c r="NT190"/>
      <c r="NU190"/>
      <c r="NV190"/>
      <c r="NW190"/>
      <c r="NX190"/>
      <c r="NY190"/>
      <c r="NZ190"/>
      <c r="OA190"/>
      <c r="OB190"/>
      <c r="OC190"/>
      <c r="OD190"/>
      <c r="OE190"/>
      <c r="OF190"/>
      <c r="OG190"/>
      <c r="OH190"/>
      <c r="OI190"/>
      <c r="OJ190"/>
      <c r="OK190"/>
      <c r="OL190"/>
      <c r="OM190"/>
      <c r="ON190"/>
      <c r="OO190"/>
      <c r="OP190"/>
      <c r="OQ190"/>
      <c r="OR190"/>
      <c r="OS190"/>
      <c r="OT190"/>
      <c r="OU190"/>
      <c r="OV190"/>
      <c r="OW190"/>
      <c r="OX190"/>
      <c r="OY190"/>
      <c r="OZ190"/>
      <c r="PA190"/>
      <c r="PB190"/>
      <c r="PC190"/>
      <c r="PD190"/>
      <c r="PE190"/>
      <c r="PF190"/>
      <c r="PG190"/>
      <c r="PH190"/>
      <c r="PI190"/>
      <c r="PJ190"/>
      <c r="PK190"/>
      <c r="PL190"/>
      <c r="PM190"/>
      <c r="PN190"/>
      <c r="PO190"/>
      <c r="PP190"/>
      <c r="PQ190"/>
      <c r="PR190"/>
      <c r="PS190"/>
      <c r="PT190"/>
      <c r="PU190"/>
      <c r="PV190"/>
      <c r="PW190"/>
      <c r="PX190"/>
      <c r="PY190"/>
      <c r="PZ190"/>
      <c r="QA190"/>
      <c r="QB190"/>
      <c r="QC190"/>
      <c r="QD190"/>
      <c r="QE190"/>
      <c r="QF190"/>
      <c r="QG190"/>
      <c r="QH190"/>
      <c r="QI190"/>
      <c r="QJ190"/>
      <c r="QK190"/>
      <c r="QL190"/>
      <c r="QM190"/>
      <c r="QN190"/>
      <c r="QO190"/>
      <c r="QP190"/>
      <c r="QQ190"/>
      <c r="QR190"/>
      <c r="QS190"/>
      <c r="QT190"/>
      <c r="QU190"/>
      <c r="QV190"/>
      <c r="QW190"/>
      <c r="QX190"/>
      <c r="QY190"/>
      <c r="QZ190"/>
      <c r="RA190"/>
      <c r="RB190"/>
      <c r="RC190"/>
      <c r="RD190"/>
      <c r="RE190"/>
      <c r="RF190"/>
      <c r="RG190"/>
      <c r="RH190"/>
      <c r="RI190"/>
      <c r="RJ190"/>
      <c r="RK190"/>
      <c r="RL190"/>
      <c r="RM190"/>
      <c r="RN190"/>
      <c r="RO190"/>
      <c r="RP190"/>
      <c r="RQ190"/>
      <c r="RR190"/>
      <c r="RS190"/>
      <c r="RT190"/>
      <c r="RU190"/>
      <c r="RV190"/>
      <c r="RW190"/>
      <c r="RX190"/>
      <c r="RY190"/>
      <c r="RZ190"/>
      <c r="SA190"/>
      <c r="SB190"/>
      <c r="SC190"/>
      <c r="SD190"/>
      <c r="SE190"/>
      <c r="SF190"/>
      <c r="SG190"/>
      <c r="SH190"/>
      <c r="SI190"/>
      <c r="SJ190"/>
      <c r="SK190"/>
      <c r="SL190"/>
      <c r="SM190"/>
      <c r="SN190"/>
      <c r="SO190"/>
      <c r="SP190"/>
      <c r="SQ190"/>
      <c r="SR190"/>
      <c r="SS190"/>
      <c r="ST190"/>
      <c r="SU190"/>
      <c r="SV190"/>
      <c r="SW190"/>
      <c r="SX190"/>
      <c r="SY190"/>
      <c r="SZ190"/>
      <c r="TA190"/>
      <c r="TB190"/>
      <c r="TC190"/>
      <c r="TD190"/>
      <c r="TE190"/>
      <c r="TF190"/>
      <c r="TG190"/>
      <c r="TH190"/>
      <c r="TI190"/>
      <c r="TJ190"/>
      <c r="TK190"/>
      <c r="TL190"/>
      <c r="TM190"/>
      <c r="TN190"/>
      <c r="TO190"/>
      <c r="TP190"/>
      <c r="TQ190"/>
      <c r="TR190"/>
      <c r="TS190"/>
      <c r="TT190"/>
      <c r="TU190"/>
      <c r="TV190"/>
      <c r="TW190"/>
      <c r="TX190"/>
      <c r="TY190"/>
      <c r="TZ190"/>
      <c r="UA190"/>
      <c r="UB190"/>
      <c r="UC190"/>
      <c r="UD190"/>
      <c r="UE190"/>
      <c r="UF190"/>
      <c r="UG190"/>
      <c r="UH190"/>
      <c r="UI190"/>
      <c r="UJ190"/>
      <c r="UK190"/>
      <c r="UL190"/>
      <c r="UM190"/>
      <c r="UN190"/>
      <c r="UO190"/>
      <c r="UP190"/>
      <c r="UQ190"/>
      <c r="UR190"/>
      <c r="US190"/>
      <c r="UT190"/>
      <c r="UU190"/>
      <c r="UV190"/>
      <c r="UW190"/>
      <c r="UX190"/>
      <c r="UY190"/>
      <c r="UZ190"/>
      <c r="VA190"/>
      <c r="VB190"/>
      <c r="VC190"/>
      <c r="VD190"/>
      <c r="VE190"/>
      <c r="VF190"/>
      <c r="VG190"/>
      <c r="VH190"/>
      <c r="VI190"/>
      <c r="VJ190"/>
      <c r="VK190"/>
      <c r="VL190"/>
      <c r="VM190"/>
      <c r="VN190"/>
      <c r="VO190"/>
      <c r="VP190"/>
      <c r="VQ190"/>
      <c r="VR190"/>
      <c r="VS190"/>
      <c r="VT190"/>
      <c r="VU190"/>
      <c r="VV190"/>
      <c r="VW190"/>
      <c r="VX190"/>
      <c r="VY190"/>
      <c r="VZ190"/>
      <c r="WA190"/>
      <c r="WB190"/>
      <c r="WC190"/>
      <c r="WD190"/>
      <c r="WE190"/>
      <c r="WF190"/>
      <c r="WG190"/>
      <c r="WH190"/>
      <c r="WI190"/>
      <c r="WJ190"/>
      <c r="WK190"/>
      <c r="WL190"/>
      <c r="WM190"/>
      <c r="WN190"/>
      <c r="WO190"/>
      <c r="WP190"/>
      <c r="WQ190"/>
      <c r="WR190"/>
      <c r="WS190"/>
      <c r="WT190"/>
      <c r="WU190"/>
      <c r="WV190"/>
      <c r="WW190"/>
      <c r="WX190"/>
      <c r="WY190"/>
      <c r="WZ190"/>
      <c r="XA190"/>
      <c r="XB190"/>
      <c r="XC190"/>
      <c r="XD190"/>
      <c r="XE190"/>
      <c r="XF190"/>
      <c r="XG190"/>
      <c r="XH190"/>
      <c r="XI190"/>
      <c r="XJ190"/>
      <c r="XK190"/>
      <c r="XL190"/>
      <c r="XM190"/>
      <c r="XN190"/>
      <c r="XO190"/>
      <c r="XP190"/>
      <c r="XQ190"/>
      <c r="XR190"/>
      <c r="XS190"/>
      <c r="XT190"/>
      <c r="XU190"/>
      <c r="XV190"/>
      <c r="XW190"/>
      <c r="XX190"/>
      <c r="XY190"/>
      <c r="XZ190"/>
      <c r="YA190"/>
      <c r="YB190"/>
      <c r="YC190"/>
      <c r="YD190"/>
      <c r="YE190"/>
      <c r="YF190"/>
      <c r="YG190"/>
      <c r="YH190"/>
      <c r="YI190"/>
      <c r="YJ190"/>
      <c r="YK190"/>
      <c r="YL190"/>
      <c r="YM190"/>
      <c r="YN190"/>
      <c r="YO190"/>
      <c r="YP190"/>
      <c r="YQ190"/>
      <c r="YR190"/>
      <c r="YS190"/>
      <c r="YT190"/>
      <c r="YU190"/>
      <c r="YV190"/>
      <c r="YW190"/>
      <c r="YX190"/>
      <c r="YY190"/>
      <c r="YZ190"/>
      <c r="ZA190"/>
      <c r="ZB190"/>
      <c r="ZC190"/>
      <c r="ZD190"/>
      <c r="ZE190"/>
      <c r="ZF190"/>
      <c r="ZG190"/>
      <c r="ZH190"/>
      <c r="ZI190"/>
      <c r="ZJ190"/>
      <c r="ZK190"/>
      <c r="ZL190"/>
      <c r="ZM190"/>
      <c r="ZN190"/>
      <c r="ZO190"/>
      <c r="ZP190"/>
      <c r="ZQ190"/>
      <c r="ZR190"/>
      <c r="ZS190"/>
      <c r="ZT190"/>
      <c r="ZU190"/>
      <c r="ZV190"/>
      <c r="ZW190"/>
      <c r="ZX190"/>
      <c r="ZY190"/>
      <c r="ZZ190"/>
      <c r="AAA190"/>
      <c r="AAB190"/>
      <c r="AAC190"/>
      <c r="AAD190"/>
      <c r="AAE190"/>
      <c r="AAF190"/>
      <c r="AAG190"/>
      <c r="AAH190"/>
      <c r="AAI190"/>
      <c r="AAJ190"/>
      <c r="AAK190"/>
      <c r="AAL190"/>
      <c r="AAM190"/>
      <c r="AAN190"/>
      <c r="AAO190"/>
      <c r="AAP190"/>
      <c r="AAQ190"/>
      <c r="AAR190"/>
      <c r="AAS190"/>
      <c r="AAT190"/>
      <c r="AAU190"/>
      <c r="AAV190"/>
      <c r="AAW190"/>
      <c r="AAX190"/>
      <c r="AAY190"/>
      <c r="AAZ190"/>
      <c r="ABA190"/>
      <c r="ABB190"/>
      <c r="ABC190"/>
      <c r="ABD190"/>
      <c r="ABE190"/>
      <c r="ABF190"/>
      <c r="ABG190"/>
      <c r="ABH190"/>
      <c r="ABI190"/>
      <c r="ABJ190"/>
      <c r="ABK190"/>
      <c r="ABL190"/>
      <c r="ABM190"/>
      <c r="ABN190"/>
      <c r="ABO190"/>
      <c r="ABP190"/>
      <c r="ABQ190"/>
      <c r="ABR190"/>
      <c r="ABS190"/>
      <c r="ABT190"/>
      <c r="ABU190"/>
      <c r="ABV190"/>
      <c r="ABW190"/>
      <c r="ABX190"/>
      <c r="ABY190"/>
      <c r="ABZ190"/>
      <c r="ACA190"/>
      <c r="ACB190"/>
      <c r="ACC190"/>
      <c r="ACD190"/>
      <c r="ACE190"/>
      <c r="ACF190"/>
      <c r="ACG190"/>
      <c r="ACH190"/>
      <c r="ACI190"/>
      <c r="ACJ190"/>
      <c r="ACK190"/>
      <c r="ACL190"/>
      <c r="ACM190"/>
      <c r="ACN190"/>
      <c r="ACO190"/>
      <c r="ACP190"/>
      <c r="ACQ190"/>
      <c r="ACR190"/>
      <c r="ACS190"/>
      <c r="ACT190"/>
      <c r="ACU190"/>
      <c r="ACV190"/>
      <c r="ACW190"/>
      <c r="ACX190"/>
      <c r="ACY190"/>
      <c r="ACZ190"/>
      <c r="ADA190"/>
      <c r="ADB190"/>
      <c r="ADC190"/>
      <c r="ADD190"/>
      <c r="ADE190"/>
      <c r="ADF190"/>
      <c r="ADG190"/>
      <c r="ADH190"/>
      <c r="ADI190"/>
      <c r="ADJ190"/>
      <c r="ADK190"/>
      <c r="ADL190"/>
      <c r="ADM190"/>
      <c r="ADN190"/>
      <c r="ADO190"/>
      <c r="ADP190"/>
      <c r="ADQ190"/>
      <c r="ADR190"/>
      <c r="ADS190"/>
      <c r="ADT190"/>
      <c r="ADU190"/>
      <c r="ADV190"/>
      <c r="ADW190"/>
      <c r="ADX190"/>
      <c r="ADY190"/>
      <c r="ADZ190"/>
      <c r="AEA190"/>
      <c r="AEB190"/>
      <c r="AEC190"/>
      <c r="AED190"/>
      <c r="AEE190"/>
      <c r="AEF190"/>
      <c r="AEG190"/>
      <c r="AEH190"/>
      <c r="AEI190"/>
      <c r="AEJ190"/>
      <c r="AEK190"/>
      <c r="AEL190"/>
      <c r="AEM190"/>
      <c r="AEN190"/>
      <c r="AEO190"/>
      <c r="AEP190"/>
      <c r="AEQ190"/>
      <c r="AER190"/>
      <c r="AES190"/>
      <c r="AET190"/>
      <c r="AEU190"/>
      <c r="AEV190"/>
      <c r="AEW190"/>
      <c r="AEX190"/>
      <c r="AEY190"/>
      <c r="AEZ190"/>
      <c r="AFA190"/>
      <c r="AFB190"/>
      <c r="AFC190"/>
      <c r="AFD190"/>
      <c r="AFE190"/>
      <c r="AFF190"/>
      <c r="AFG190"/>
      <c r="AFH190"/>
      <c r="AFI190"/>
      <c r="AFJ190"/>
      <c r="AFK190"/>
      <c r="AFL190"/>
      <c r="AFM190"/>
      <c r="AFN190"/>
      <c r="AFO190"/>
      <c r="AFP190"/>
      <c r="AFQ190"/>
      <c r="AFR190"/>
      <c r="AFS190"/>
      <c r="AFT190"/>
      <c r="AFU190"/>
      <c r="AFV190"/>
      <c r="AFW190"/>
      <c r="AFX190"/>
      <c r="AFY190"/>
      <c r="AFZ190"/>
      <c r="AGA190"/>
      <c r="AGB190"/>
      <c r="AGC190"/>
      <c r="AGD190"/>
      <c r="AGE190"/>
      <c r="AGF190"/>
      <c r="AGG190"/>
      <c r="AGH190"/>
      <c r="AGI190"/>
      <c r="AGJ190"/>
      <c r="AGK190"/>
      <c r="AGL190"/>
      <c r="AGM190"/>
      <c r="AGN190"/>
      <c r="AGO190"/>
      <c r="AGP190"/>
      <c r="AGQ190"/>
      <c r="AGR190"/>
      <c r="AGS190"/>
      <c r="AGT190"/>
      <c r="AGU190"/>
      <c r="AGV190"/>
      <c r="AGW190"/>
      <c r="AGX190"/>
      <c r="AGY190"/>
      <c r="AGZ190"/>
      <c r="AHA190"/>
      <c r="AHB190"/>
      <c r="AHC190"/>
      <c r="AHD190"/>
      <c r="AHE190"/>
      <c r="AHF190"/>
      <c r="AHG190"/>
      <c r="AHH190"/>
      <c r="AHI190"/>
      <c r="AHJ190"/>
      <c r="AHK190"/>
      <c r="AHL190"/>
      <c r="AHM190"/>
      <c r="AHN190"/>
      <c r="AHO190"/>
      <c r="AHP190"/>
      <c r="AHQ190"/>
      <c r="AHR190"/>
      <c r="AHS190"/>
      <c r="AHT190"/>
      <c r="AHU190"/>
      <c r="AHV190"/>
      <c r="AHW190"/>
      <c r="AHX190"/>
      <c r="AHY190"/>
      <c r="AHZ190"/>
      <c r="AIA190"/>
      <c r="AIB190"/>
      <c r="AIC190"/>
      <c r="AID190"/>
      <c r="AIE190"/>
      <c r="AIF190"/>
      <c r="AIG190"/>
      <c r="AIH190"/>
      <c r="AII190"/>
      <c r="AIJ190"/>
      <c r="AIK190"/>
      <c r="AIL190"/>
      <c r="AIM190"/>
      <c r="AIN190"/>
      <c r="AIO190"/>
      <c r="AIP190"/>
      <c r="AIQ190"/>
      <c r="AIR190"/>
      <c r="AIS190"/>
      <c r="AIT190"/>
      <c r="AIU190"/>
      <c r="AIV190"/>
      <c r="AIW190"/>
      <c r="AIX190"/>
      <c r="AIY190"/>
      <c r="AIZ190"/>
      <c r="AJA190"/>
      <c r="AJB190"/>
      <c r="AJC190"/>
      <c r="AJD190"/>
      <c r="AJE190"/>
      <c r="AJF190"/>
      <c r="AJG190"/>
      <c r="AJH190"/>
      <c r="AJI190"/>
      <c r="AJJ190"/>
      <c r="AJK190"/>
      <c r="AJL190"/>
      <c r="AJM190"/>
      <c r="AJN190"/>
      <c r="AJO190"/>
      <c r="AJP190"/>
      <c r="AJQ190"/>
      <c r="AJR190"/>
      <c r="AJS190"/>
      <c r="AJT190"/>
      <c r="AJU190"/>
      <c r="AJV190"/>
      <c r="AJW190"/>
      <c r="AJX190"/>
      <c r="AJY190"/>
      <c r="AJZ190"/>
      <c r="AKA190"/>
      <c r="AKB190"/>
      <c r="AKC190"/>
      <c r="AKD190"/>
      <c r="AKE190"/>
      <c r="AKF190"/>
      <c r="AKG190"/>
      <c r="AKH190"/>
      <c r="AKI190"/>
      <c r="AKJ190"/>
      <c r="AKK190"/>
      <c r="AKL190"/>
      <c r="AKM190"/>
      <c r="AKN190"/>
      <c r="AKO190"/>
      <c r="AKP190"/>
      <c r="AKQ190"/>
      <c r="AKR190"/>
      <c r="AKS190"/>
      <c r="AKT190"/>
      <c r="AKU190"/>
      <c r="AKV190"/>
      <c r="AKW190"/>
      <c r="AKX190"/>
      <c r="AKY190"/>
      <c r="AKZ190"/>
      <c r="ALA190"/>
      <c r="ALB190"/>
      <c r="ALC190"/>
      <c r="ALD190"/>
      <c r="ALE190"/>
      <c r="ALF190"/>
      <c r="ALG190"/>
      <c r="ALH190"/>
      <c r="ALI190"/>
      <c r="ALJ190"/>
      <c r="ALK190"/>
      <c r="ALL190"/>
      <c r="ALM190"/>
      <c r="ALN190"/>
      <c r="ALO190"/>
      <c r="ALP190"/>
      <c r="ALQ190"/>
      <c r="ALR190"/>
      <c r="ALS190"/>
      <c r="ALT190"/>
      <c r="ALU190"/>
      <c r="ALV190"/>
      <c r="ALW190"/>
      <c r="ALX190"/>
      <c r="ALY190"/>
      <c r="ALZ190"/>
      <c r="AMA190"/>
      <c r="AMB190"/>
      <c r="AMC190"/>
      <c r="AMD190"/>
      <c r="AME190"/>
      <c r="AMF190"/>
      <c r="AMG190"/>
      <c r="AMH190"/>
      <c r="AMI190"/>
      <c r="AMJ190"/>
      <c r="AMK190"/>
      <c r="AML190"/>
    </row>
    <row r="191" spans="1:1026" x14ac:dyDescent="0.25">
      <c r="A191" s="22" t="s">
        <v>158</v>
      </c>
      <c r="B191" s="38" t="s">
        <v>199</v>
      </c>
      <c r="C191" s="22" t="s">
        <v>12</v>
      </c>
      <c r="D191" s="22">
        <v>1</v>
      </c>
      <c r="E191" s="37" t="s">
        <v>222</v>
      </c>
      <c r="F191" s="43" t="s">
        <v>221</v>
      </c>
      <c r="G191" s="22" t="s">
        <v>164</v>
      </c>
      <c r="H191" s="22">
        <v>44327</v>
      </c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  <c r="IV191"/>
      <c r="IW191"/>
      <c r="IX191"/>
      <c r="IY191"/>
      <c r="IZ191"/>
      <c r="JA191"/>
      <c r="JB191"/>
      <c r="JC191"/>
      <c r="JD191"/>
      <c r="JE191"/>
      <c r="JF191"/>
      <c r="JG191"/>
      <c r="JH191"/>
      <c r="JI191"/>
      <c r="JJ191"/>
      <c r="JK191"/>
      <c r="JL191"/>
      <c r="JM191"/>
      <c r="JN191"/>
      <c r="JO191"/>
      <c r="JP191"/>
      <c r="JQ191"/>
      <c r="JR191"/>
      <c r="JS191"/>
      <c r="JT191"/>
      <c r="JU191"/>
      <c r="JV191"/>
      <c r="JW191"/>
      <c r="JX191"/>
      <c r="JY191"/>
      <c r="JZ191"/>
      <c r="KA191"/>
      <c r="KB191"/>
      <c r="KC191"/>
      <c r="KD191"/>
      <c r="KE191"/>
      <c r="KF191"/>
      <c r="KG191"/>
      <c r="KH191"/>
      <c r="KI191"/>
      <c r="KJ191"/>
      <c r="KK191"/>
      <c r="KL191"/>
      <c r="KM191"/>
      <c r="KN191"/>
      <c r="KO191"/>
      <c r="KP191"/>
      <c r="KQ191"/>
      <c r="KR191"/>
      <c r="KS191"/>
      <c r="KT191"/>
      <c r="KU191"/>
      <c r="KV191"/>
      <c r="KW191"/>
      <c r="KX191"/>
      <c r="KY191"/>
      <c r="KZ191"/>
      <c r="LA191"/>
      <c r="LB191"/>
      <c r="LC191"/>
      <c r="LD191"/>
      <c r="LE191"/>
      <c r="LF191"/>
      <c r="LG191"/>
      <c r="LH191"/>
      <c r="LI191"/>
      <c r="LJ191"/>
      <c r="LK191"/>
      <c r="LL191"/>
      <c r="LM191"/>
      <c r="LN191"/>
      <c r="LO191"/>
      <c r="LP191"/>
      <c r="LQ191"/>
      <c r="LR191"/>
      <c r="LS191"/>
      <c r="LT191"/>
      <c r="LU191"/>
      <c r="LV191"/>
      <c r="LW191"/>
      <c r="LX191"/>
      <c r="LY191"/>
      <c r="LZ191"/>
      <c r="MA191"/>
      <c r="MB191"/>
      <c r="MC191"/>
      <c r="MD191"/>
      <c r="ME191"/>
      <c r="MF191"/>
      <c r="MG191"/>
      <c r="MH191"/>
      <c r="MI191"/>
      <c r="MJ191"/>
      <c r="MK191"/>
      <c r="ML191"/>
      <c r="MM191"/>
      <c r="MN191"/>
      <c r="MO191"/>
      <c r="MP191"/>
      <c r="MQ191"/>
      <c r="MR191"/>
      <c r="MS191"/>
      <c r="MT191"/>
      <c r="MU191"/>
      <c r="MV191"/>
      <c r="MW191"/>
      <c r="MX191"/>
      <c r="MY191"/>
      <c r="MZ191"/>
      <c r="NA191"/>
      <c r="NB191"/>
      <c r="NC191"/>
      <c r="ND191"/>
      <c r="NE191"/>
      <c r="NF191"/>
      <c r="NG191"/>
      <c r="NH191"/>
      <c r="NI191"/>
      <c r="NJ191"/>
      <c r="NK191"/>
      <c r="NL191"/>
      <c r="NM191"/>
      <c r="NN191"/>
      <c r="NO191"/>
      <c r="NP191"/>
      <c r="NQ191"/>
      <c r="NR191"/>
      <c r="NS191"/>
      <c r="NT191"/>
      <c r="NU191"/>
      <c r="NV191"/>
      <c r="NW191"/>
      <c r="NX191"/>
      <c r="NY191"/>
      <c r="NZ191"/>
      <c r="OA191"/>
      <c r="OB191"/>
      <c r="OC191"/>
      <c r="OD191"/>
      <c r="OE191"/>
      <c r="OF191"/>
      <c r="OG191"/>
      <c r="OH191"/>
      <c r="OI191"/>
      <c r="OJ191"/>
      <c r="OK191"/>
      <c r="OL191"/>
      <c r="OM191"/>
      <c r="ON191"/>
      <c r="OO191"/>
      <c r="OP191"/>
      <c r="OQ191"/>
      <c r="OR191"/>
      <c r="OS191"/>
      <c r="OT191"/>
      <c r="OU191"/>
      <c r="OV191"/>
      <c r="OW191"/>
      <c r="OX191"/>
      <c r="OY191"/>
      <c r="OZ191"/>
      <c r="PA191"/>
      <c r="PB191"/>
      <c r="PC191"/>
      <c r="PD191"/>
      <c r="PE191"/>
      <c r="PF191"/>
      <c r="PG191"/>
      <c r="PH191"/>
      <c r="PI191"/>
      <c r="PJ191"/>
      <c r="PK191"/>
      <c r="PL191"/>
      <c r="PM191"/>
      <c r="PN191"/>
      <c r="PO191"/>
      <c r="PP191"/>
      <c r="PQ191"/>
      <c r="PR191"/>
      <c r="PS191"/>
      <c r="PT191"/>
      <c r="PU191"/>
      <c r="PV191"/>
      <c r="PW191"/>
      <c r="PX191"/>
      <c r="PY191"/>
      <c r="PZ191"/>
      <c r="QA191"/>
      <c r="QB191"/>
      <c r="QC191"/>
      <c r="QD191"/>
      <c r="QE191"/>
      <c r="QF191"/>
      <c r="QG191"/>
      <c r="QH191"/>
      <c r="QI191"/>
      <c r="QJ191"/>
      <c r="QK191"/>
      <c r="QL191"/>
      <c r="QM191"/>
      <c r="QN191"/>
      <c r="QO191"/>
      <c r="QP191"/>
      <c r="QQ191"/>
      <c r="QR191"/>
      <c r="QS191"/>
      <c r="QT191"/>
      <c r="QU191"/>
      <c r="QV191"/>
      <c r="QW191"/>
      <c r="QX191"/>
      <c r="QY191"/>
      <c r="QZ191"/>
      <c r="RA191"/>
      <c r="RB191"/>
      <c r="RC191"/>
      <c r="RD191"/>
      <c r="RE191"/>
      <c r="RF191"/>
      <c r="RG191"/>
      <c r="RH191"/>
      <c r="RI191"/>
      <c r="RJ191"/>
      <c r="RK191"/>
      <c r="RL191"/>
      <c r="RM191"/>
      <c r="RN191"/>
      <c r="RO191"/>
      <c r="RP191"/>
      <c r="RQ191"/>
      <c r="RR191"/>
      <c r="RS191"/>
      <c r="RT191"/>
      <c r="RU191"/>
      <c r="RV191"/>
      <c r="RW191"/>
      <c r="RX191"/>
      <c r="RY191"/>
      <c r="RZ191"/>
      <c r="SA191"/>
      <c r="SB191"/>
      <c r="SC191"/>
      <c r="SD191"/>
      <c r="SE191"/>
      <c r="SF191"/>
      <c r="SG191"/>
      <c r="SH191"/>
      <c r="SI191"/>
      <c r="SJ191"/>
      <c r="SK191"/>
      <c r="SL191"/>
      <c r="SM191"/>
      <c r="SN191"/>
      <c r="SO191"/>
      <c r="SP191"/>
      <c r="SQ191"/>
      <c r="SR191"/>
      <c r="SS191"/>
      <c r="ST191"/>
      <c r="SU191"/>
      <c r="SV191"/>
      <c r="SW191"/>
      <c r="SX191"/>
      <c r="SY191"/>
      <c r="SZ191"/>
      <c r="TA191"/>
      <c r="TB191"/>
      <c r="TC191"/>
      <c r="TD191"/>
      <c r="TE191"/>
      <c r="TF191"/>
      <c r="TG191"/>
      <c r="TH191"/>
      <c r="TI191"/>
      <c r="TJ191"/>
      <c r="TK191"/>
      <c r="TL191"/>
      <c r="TM191"/>
      <c r="TN191"/>
      <c r="TO191"/>
      <c r="TP191"/>
      <c r="TQ191"/>
      <c r="TR191"/>
      <c r="TS191"/>
      <c r="TT191"/>
      <c r="TU191"/>
      <c r="TV191"/>
      <c r="TW191"/>
      <c r="TX191"/>
      <c r="TY191"/>
      <c r="TZ191"/>
      <c r="UA191"/>
      <c r="UB191"/>
      <c r="UC191"/>
      <c r="UD191"/>
      <c r="UE191"/>
      <c r="UF191"/>
      <c r="UG191"/>
      <c r="UH191"/>
      <c r="UI191"/>
      <c r="UJ191"/>
      <c r="UK191"/>
      <c r="UL191"/>
      <c r="UM191"/>
      <c r="UN191"/>
      <c r="UO191"/>
      <c r="UP191"/>
      <c r="UQ191"/>
      <c r="UR191"/>
      <c r="US191"/>
      <c r="UT191"/>
      <c r="UU191"/>
      <c r="UV191"/>
      <c r="UW191"/>
      <c r="UX191"/>
      <c r="UY191"/>
      <c r="UZ191"/>
      <c r="VA191"/>
      <c r="VB191"/>
      <c r="VC191"/>
      <c r="VD191"/>
      <c r="VE191"/>
      <c r="VF191"/>
      <c r="VG191"/>
      <c r="VH191"/>
      <c r="VI191"/>
      <c r="VJ191"/>
      <c r="VK191"/>
      <c r="VL191"/>
      <c r="VM191"/>
      <c r="VN191"/>
      <c r="VO191"/>
      <c r="VP191"/>
      <c r="VQ191"/>
      <c r="VR191"/>
      <c r="VS191"/>
      <c r="VT191"/>
      <c r="VU191"/>
      <c r="VV191"/>
      <c r="VW191"/>
      <c r="VX191"/>
      <c r="VY191"/>
      <c r="VZ191"/>
      <c r="WA191"/>
      <c r="WB191"/>
      <c r="WC191"/>
      <c r="WD191"/>
      <c r="WE191"/>
      <c r="WF191"/>
      <c r="WG191"/>
      <c r="WH191"/>
      <c r="WI191"/>
      <c r="WJ191"/>
      <c r="WK191"/>
      <c r="WL191"/>
      <c r="WM191"/>
      <c r="WN191"/>
      <c r="WO191"/>
      <c r="WP191"/>
      <c r="WQ191"/>
      <c r="WR191"/>
      <c r="WS191"/>
      <c r="WT191"/>
      <c r="WU191"/>
      <c r="WV191"/>
      <c r="WW191"/>
      <c r="WX191"/>
      <c r="WY191"/>
      <c r="WZ191"/>
      <c r="XA191"/>
      <c r="XB191"/>
      <c r="XC191"/>
      <c r="XD191"/>
      <c r="XE191"/>
      <c r="XF191"/>
      <c r="XG191"/>
      <c r="XH191"/>
      <c r="XI191"/>
      <c r="XJ191"/>
      <c r="XK191"/>
      <c r="XL191"/>
      <c r="XM191"/>
      <c r="XN191"/>
      <c r="XO191"/>
      <c r="XP191"/>
      <c r="XQ191"/>
      <c r="XR191"/>
      <c r="XS191"/>
      <c r="XT191"/>
      <c r="XU191"/>
      <c r="XV191"/>
      <c r="XW191"/>
      <c r="XX191"/>
      <c r="XY191"/>
      <c r="XZ191"/>
      <c r="YA191"/>
      <c r="YB191"/>
      <c r="YC191"/>
      <c r="YD191"/>
      <c r="YE191"/>
      <c r="YF191"/>
      <c r="YG191"/>
      <c r="YH191"/>
      <c r="YI191"/>
      <c r="YJ191"/>
      <c r="YK191"/>
      <c r="YL191"/>
      <c r="YM191"/>
      <c r="YN191"/>
      <c r="YO191"/>
      <c r="YP191"/>
      <c r="YQ191"/>
      <c r="YR191"/>
      <c r="YS191"/>
      <c r="YT191"/>
      <c r="YU191"/>
      <c r="YV191"/>
      <c r="YW191"/>
      <c r="YX191"/>
      <c r="YY191"/>
      <c r="YZ191"/>
      <c r="ZA191"/>
      <c r="ZB191"/>
      <c r="ZC191"/>
      <c r="ZD191"/>
      <c r="ZE191"/>
      <c r="ZF191"/>
      <c r="ZG191"/>
      <c r="ZH191"/>
      <c r="ZI191"/>
      <c r="ZJ191"/>
      <c r="ZK191"/>
      <c r="ZL191"/>
      <c r="ZM191"/>
      <c r="ZN191"/>
      <c r="ZO191"/>
      <c r="ZP191"/>
      <c r="ZQ191"/>
      <c r="ZR191"/>
      <c r="ZS191"/>
      <c r="ZT191"/>
      <c r="ZU191"/>
      <c r="ZV191"/>
      <c r="ZW191"/>
      <c r="ZX191"/>
      <c r="ZY191"/>
      <c r="ZZ191"/>
      <c r="AAA191"/>
      <c r="AAB191"/>
      <c r="AAC191"/>
      <c r="AAD191"/>
      <c r="AAE191"/>
      <c r="AAF191"/>
      <c r="AAG191"/>
      <c r="AAH191"/>
      <c r="AAI191"/>
      <c r="AAJ191"/>
      <c r="AAK191"/>
      <c r="AAL191"/>
      <c r="AAM191"/>
      <c r="AAN191"/>
      <c r="AAO191"/>
      <c r="AAP191"/>
      <c r="AAQ191"/>
      <c r="AAR191"/>
      <c r="AAS191"/>
      <c r="AAT191"/>
      <c r="AAU191"/>
      <c r="AAV191"/>
      <c r="AAW191"/>
      <c r="AAX191"/>
      <c r="AAY191"/>
      <c r="AAZ191"/>
      <c r="ABA191"/>
      <c r="ABB191"/>
      <c r="ABC191"/>
      <c r="ABD191"/>
      <c r="ABE191"/>
      <c r="ABF191"/>
      <c r="ABG191"/>
      <c r="ABH191"/>
      <c r="ABI191"/>
      <c r="ABJ191"/>
      <c r="ABK191"/>
      <c r="ABL191"/>
      <c r="ABM191"/>
      <c r="ABN191"/>
      <c r="ABO191"/>
      <c r="ABP191"/>
      <c r="ABQ191"/>
      <c r="ABR191"/>
      <c r="ABS191"/>
      <c r="ABT191"/>
      <c r="ABU191"/>
      <c r="ABV191"/>
      <c r="ABW191"/>
      <c r="ABX191"/>
      <c r="ABY191"/>
      <c r="ABZ191"/>
      <c r="ACA191"/>
      <c r="ACB191"/>
      <c r="ACC191"/>
      <c r="ACD191"/>
      <c r="ACE191"/>
      <c r="ACF191"/>
      <c r="ACG191"/>
      <c r="ACH191"/>
      <c r="ACI191"/>
      <c r="ACJ191"/>
      <c r="ACK191"/>
      <c r="ACL191"/>
      <c r="ACM191"/>
      <c r="ACN191"/>
      <c r="ACO191"/>
      <c r="ACP191"/>
      <c r="ACQ191"/>
      <c r="ACR191"/>
      <c r="ACS191"/>
      <c r="ACT191"/>
      <c r="ACU191"/>
      <c r="ACV191"/>
      <c r="ACW191"/>
      <c r="ACX191"/>
      <c r="ACY191"/>
      <c r="ACZ191"/>
      <c r="ADA191"/>
      <c r="ADB191"/>
      <c r="ADC191"/>
      <c r="ADD191"/>
      <c r="ADE191"/>
      <c r="ADF191"/>
      <c r="ADG191"/>
      <c r="ADH191"/>
      <c r="ADI191"/>
      <c r="ADJ191"/>
      <c r="ADK191"/>
      <c r="ADL191"/>
      <c r="ADM191"/>
      <c r="ADN191"/>
      <c r="ADO191"/>
      <c r="ADP191"/>
      <c r="ADQ191"/>
      <c r="ADR191"/>
      <c r="ADS191"/>
      <c r="ADT191"/>
      <c r="ADU191"/>
      <c r="ADV191"/>
      <c r="ADW191"/>
      <c r="ADX191"/>
      <c r="ADY191"/>
      <c r="ADZ191"/>
      <c r="AEA191"/>
      <c r="AEB191"/>
      <c r="AEC191"/>
      <c r="AED191"/>
      <c r="AEE191"/>
      <c r="AEF191"/>
      <c r="AEG191"/>
      <c r="AEH191"/>
      <c r="AEI191"/>
      <c r="AEJ191"/>
      <c r="AEK191"/>
      <c r="AEL191"/>
      <c r="AEM191"/>
      <c r="AEN191"/>
      <c r="AEO191"/>
      <c r="AEP191"/>
      <c r="AEQ191"/>
      <c r="AER191"/>
      <c r="AES191"/>
      <c r="AET191"/>
      <c r="AEU191"/>
      <c r="AEV191"/>
      <c r="AEW191"/>
      <c r="AEX191"/>
      <c r="AEY191"/>
      <c r="AEZ191"/>
      <c r="AFA191"/>
      <c r="AFB191"/>
      <c r="AFC191"/>
      <c r="AFD191"/>
      <c r="AFE191"/>
      <c r="AFF191"/>
      <c r="AFG191"/>
      <c r="AFH191"/>
      <c r="AFI191"/>
      <c r="AFJ191"/>
      <c r="AFK191"/>
      <c r="AFL191"/>
      <c r="AFM191"/>
      <c r="AFN191"/>
      <c r="AFO191"/>
      <c r="AFP191"/>
      <c r="AFQ191"/>
      <c r="AFR191"/>
      <c r="AFS191"/>
      <c r="AFT191"/>
      <c r="AFU191"/>
      <c r="AFV191"/>
      <c r="AFW191"/>
      <c r="AFX191"/>
      <c r="AFY191"/>
      <c r="AFZ191"/>
      <c r="AGA191"/>
      <c r="AGB191"/>
      <c r="AGC191"/>
      <c r="AGD191"/>
      <c r="AGE191"/>
      <c r="AGF191"/>
      <c r="AGG191"/>
      <c r="AGH191"/>
      <c r="AGI191"/>
      <c r="AGJ191"/>
      <c r="AGK191"/>
      <c r="AGL191"/>
      <c r="AGM191"/>
      <c r="AGN191"/>
      <c r="AGO191"/>
      <c r="AGP191"/>
      <c r="AGQ191"/>
      <c r="AGR191"/>
      <c r="AGS191"/>
      <c r="AGT191"/>
      <c r="AGU191"/>
      <c r="AGV191"/>
      <c r="AGW191"/>
      <c r="AGX191"/>
      <c r="AGY191"/>
      <c r="AGZ191"/>
      <c r="AHA191"/>
      <c r="AHB191"/>
      <c r="AHC191"/>
      <c r="AHD191"/>
      <c r="AHE191"/>
      <c r="AHF191"/>
      <c r="AHG191"/>
      <c r="AHH191"/>
      <c r="AHI191"/>
      <c r="AHJ191"/>
      <c r="AHK191"/>
      <c r="AHL191"/>
      <c r="AHM191"/>
      <c r="AHN191"/>
      <c r="AHO191"/>
      <c r="AHP191"/>
      <c r="AHQ191"/>
      <c r="AHR191"/>
      <c r="AHS191"/>
      <c r="AHT191"/>
      <c r="AHU191"/>
      <c r="AHV191"/>
      <c r="AHW191"/>
      <c r="AHX191"/>
      <c r="AHY191"/>
      <c r="AHZ191"/>
      <c r="AIA191"/>
      <c r="AIB191"/>
      <c r="AIC191"/>
      <c r="AID191"/>
      <c r="AIE191"/>
      <c r="AIF191"/>
      <c r="AIG191"/>
      <c r="AIH191"/>
      <c r="AII191"/>
      <c r="AIJ191"/>
      <c r="AIK191"/>
      <c r="AIL191"/>
      <c r="AIM191"/>
      <c r="AIN191"/>
      <c r="AIO191"/>
      <c r="AIP191"/>
      <c r="AIQ191"/>
      <c r="AIR191"/>
      <c r="AIS191"/>
      <c r="AIT191"/>
      <c r="AIU191"/>
      <c r="AIV191"/>
      <c r="AIW191"/>
      <c r="AIX191"/>
      <c r="AIY191"/>
      <c r="AIZ191"/>
      <c r="AJA191"/>
      <c r="AJB191"/>
      <c r="AJC191"/>
      <c r="AJD191"/>
      <c r="AJE191"/>
      <c r="AJF191"/>
      <c r="AJG191"/>
      <c r="AJH191"/>
      <c r="AJI191"/>
      <c r="AJJ191"/>
      <c r="AJK191"/>
      <c r="AJL191"/>
      <c r="AJM191"/>
      <c r="AJN191"/>
      <c r="AJO191"/>
      <c r="AJP191"/>
      <c r="AJQ191"/>
      <c r="AJR191"/>
      <c r="AJS191"/>
      <c r="AJT191"/>
      <c r="AJU191"/>
      <c r="AJV191"/>
      <c r="AJW191"/>
      <c r="AJX191"/>
      <c r="AJY191"/>
      <c r="AJZ191"/>
      <c r="AKA191"/>
      <c r="AKB191"/>
      <c r="AKC191"/>
      <c r="AKD191"/>
      <c r="AKE191"/>
      <c r="AKF191"/>
      <c r="AKG191"/>
      <c r="AKH191"/>
      <c r="AKI191"/>
      <c r="AKJ191"/>
      <c r="AKK191"/>
      <c r="AKL191"/>
      <c r="AKM191"/>
      <c r="AKN191"/>
      <c r="AKO191"/>
      <c r="AKP191"/>
      <c r="AKQ191"/>
      <c r="AKR191"/>
      <c r="AKS191"/>
      <c r="AKT191"/>
      <c r="AKU191"/>
      <c r="AKV191"/>
      <c r="AKW191"/>
      <c r="AKX191"/>
      <c r="AKY191"/>
      <c r="AKZ191"/>
      <c r="ALA191"/>
      <c r="ALB191"/>
      <c r="ALC191"/>
      <c r="ALD191"/>
      <c r="ALE191"/>
      <c r="ALF191"/>
      <c r="ALG191"/>
      <c r="ALH191"/>
      <c r="ALI191"/>
      <c r="ALJ191"/>
      <c r="ALK191"/>
      <c r="ALL191"/>
      <c r="ALM191"/>
      <c r="ALN191"/>
      <c r="ALO191"/>
      <c r="ALP191"/>
      <c r="ALQ191"/>
      <c r="ALR191"/>
      <c r="ALS191"/>
      <c r="ALT191"/>
      <c r="ALU191"/>
      <c r="ALV191"/>
      <c r="ALW191"/>
      <c r="ALX191"/>
      <c r="ALY191"/>
      <c r="ALZ191"/>
      <c r="AMA191"/>
      <c r="AMB191"/>
      <c r="AMC191"/>
      <c r="AMD191"/>
      <c r="AME191"/>
      <c r="AMF191"/>
      <c r="AMG191"/>
      <c r="AMH191"/>
      <c r="AMI191"/>
      <c r="AMJ191"/>
      <c r="AMK191"/>
      <c r="AML191"/>
    </row>
    <row r="193" spans="1:1026" x14ac:dyDescent="0.25">
      <c r="I193" s="31" t="s">
        <v>188</v>
      </c>
      <c r="J193" s="7" t="s">
        <v>12</v>
      </c>
      <c r="K193" s="7">
        <v>1</v>
      </c>
      <c r="L193"/>
      <c r="M193"/>
      <c r="N193"/>
      <c r="O193" s="25" t="s">
        <v>165</v>
      </c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  <c r="IW193"/>
      <c r="IX193"/>
      <c r="IY193"/>
      <c r="IZ193"/>
      <c r="JA193"/>
      <c r="JB193"/>
      <c r="JC193"/>
      <c r="JD193"/>
      <c r="JE193"/>
      <c r="JF193"/>
      <c r="JG193"/>
      <c r="JH193"/>
      <c r="JI193"/>
      <c r="JJ193"/>
      <c r="JK193"/>
      <c r="JL193"/>
      <c r="JM193"/>
      <c r="JN193"/>
      <c r="JO193"/>
      <c r="JP193"/>
      <c r="JQ193"/>
      <c r="JR193"/>
      <c r="JS193"/>
      <c r="JT193"/>
      <c r="JU193"/>
      <c r="JV193"/>
      <c r="JW193"/>
      <c r="JX193"/>
      <c r="JY193"/>
      <c r="JZ193"/>
      <c r="KA193"/>
      <c r="KB193"/>
      <c r="KC193"/>
      <c r="KD193"/>
      <c r="KE193"/>
      <c r="KF193"/>
      <c r="KG193"/>
      <c r="KH193"/>
      <c r="KI193"/>
      <c r="KJ193"/>
      <c r="KK193"/>
      <c r="KL193"/>
      <c r="KM193"/>
      <c r="KN193"/>
      <c r="KO193"/>
      <c r="KP193"/>
      <c r="KQ193"/>
      <c r="KR193"/>
      <c r="KS193"/>
      <c r="KT193"/>
      <c r="KU193"/>
      <c r="KV193"/>
      <c r="KW193"/>
      <c r="KX193"/>
      <c r="KY193"/>
      <c r="KZ193"/>
      <c r="LA193"/>
      <c r="LB193"/>
      <c r="LC193"/>
      <c r="LD193"/>
      <c r="LE193"/>
      <c r="LF193"/>
      <c r="LG193"/>
      <c r="LH193"/>
      <c r="LI193"/>
      <c r="LJ193"/>
      <c r="LK193"/>
      <c r="LL193"/>
      <c r="LM193"/>
      <c r="LN193"/>
      <c r="LO193"/>
      <c r="LP193"/>
      <c r="LQ193"/>
      <c r="LR193"/>
      <c r="LS193"/>
      <c r="LT193"/>
      <c r="LU193"/>
      <c r="LV193"/>
      <c r="LW193"/>
      <c r="LX193"/>
      <c r="LY193"/>
      <c r="LZ193"/>
      <c r="MA193"/>
      <c r="MB193"/>
      <c r="MC193"/>
      <c r="MD193"/>
      <c r="ME193"/>
      <c r="MF193"/>
      <c r="MG193"/>
      <c r="MH193"/>
      <c r="MI193"/>
      <c r="MJ193"/>
      <c r="MK193"/>
      <c r="ML193"/>
      <c r="MM193"/>
      <c r="MN193"/>
      <c r="MO193"/>
      <c r="MP193"/>
      <c r="MQ193"/>
      <c r="MR193"/>
      <c r="MS193"/>
      <c r="MT193"/>
      <c r="MU193"/>
      <c r="MV193"/>
      <c r="MW193"/>
      <c r="MX193"/>
      <c r="MY193"/>
      <c r="MZ193"/>
      <c r="NA193"/>
      <c r="NB193"/>
      <c r="NC193"/>
      <c r="ND193"/>
      <c r="NE193"/>
      <c r="NF193"/>
      <c r="NG193"/>
      <c r="NH193"/>
      <c r="NI193"/>
      <c r="NJ193"/>
      <c r="NK193"/>
      <c r="NL193"/>
      <c r="NM193"/>
      <c r="NN193"/>
      <c r="NO193"/>
      <c r="NP193"/>
      <c r="NQ193"/>
      <c r="NR193"/>
      <c r="NS193"/>
      <c r="NT193"/>
      <c r="NU193"/>
      <c r="NV193"/>
      <c r="NW193"/>
      <c r="NX193"/>
      <c r="NY193"/>
      <c r="NZ193"/>
      <c r="OA193"/>
      <c r="OB193"/>
      <c r="OC193"/>
      <c r="OD193"/>
      <c r="OE193"/>
      <c r="OF193"/>
      <c r="OG193"/>
      <c r="OH193"/>
      <c r="OI193"/>
      <c r="OJ193"/>
      <c r="OK193"/>
      <c r="OL193"/>
      <c r="OM193"/>
      <c r="ON193"/>
      <c r="OO193"/>
      <c r="OP193"/>
      <c r="OQ193"/>
      <c r="OR193"/>
      <c r="OS193"/>
      <c r="OT193"/>
      <c r="OU193"/>
      <c r="OV193"/>
      <c r="OW193"/>
      <c r="OX193"/>
      <c r="OY193"/>
      <c r="OZ193"/>
      <c r="PA193"/>
      <c r="PB193"/>
      <c r="PC193"/>
      <c r="PD193"/>
      <c r="PE193"/>
      <c r="PF193"/>
      <c r="PG193"/>
      <c r="PH193"/>
      <c r="PI193"/>
      <c r="PJ193"/>
      <c r="PK193"/>
      <c r="PL193"/>
      <c r="PM193"/>
      <c r="PN193"/>
      <c r="PO193"/>
      <c r="PP193"/>
      <c r="PQ193"/>
      <c r="PR193"/>
      <c r="PS193"/>
      <c r="PT193"/>
      <c r="PU193"/>
      <c r="PV193"/>
      <c r="PW193"/>
      <c r="PX193"/>
      <c r="PY193"/>
      <c r="PZ193"/>
      <c r="QA193"/>
      <c r="QB193"/>
      <c r="QC193"/>
      <c r="QD193"/>
      <c r="QE193"/>
      <c r="QF193"/>
      <c r="QG193"/>
      <c r="QH193"/>
      <c r="QI193"/>
      <c r="QJ193"/>
      <c r="QK193"/>
      <c r="QL193"/>
      <c r="QM193"/>
      <c r="QN193"/>
      <c r="QO193"/>
      <c r="QP193"/>
      <c r="QQ193"/>
      <c r="QR193"/>
      <c r="QS193"/>
      <c r="QT193"/>
      <c r="QU193"/>
      <c r="QV193"/>
      <c r="QW193"/>
      <c r="QX193"/>
      <c r="QY193"/>
      <c r="QZ193"/>
      <c r="RA193"/>
      <c r="RB193"/>
      <c r="RC193"/>
      <c r="RD193"/>
      <c r="RE193"/>
      <c r="RF193"/>
      <c r="RG193"/>
      <c r="RH193"/>
      <c r="RI193"/>
      <c r="RJ193"/>
      <c r="RK193"/>
      <c r="RL193"/>
      <c r="RM193"/>
      <c r="RN193"/>
      <c r="RO193"/>
      <c r="RP193"/>
      <c r="RQ193"/>
      <c r="RR193"/>
      <c r="RS193"/>
      <c r="RT193"/>
      <c r="RU193"/>
      <c r="RV193"/>
      <c r="RW193"/>
      <c r="RX193"/>
      <c r="RY193"/>
      <c r="RZ193"/>
      <c r="SA193"/>
      <c r="SB193"/>
      <c r="SC193"/>
      <c r="SD193"/>
      <c r="SE193"/>
      <c r="SF193"/>
      <c r="SG193"/>
      <c r="SH193"/>
      <c r="SI193"/>
      <c r="SJ193"/>
      <c r="SK193"/>
      <c r="SL193"/>
      <c r="SM193"/>
      <c r="SN193"/>
      <c r="SO193"/>
      <c r="SP193"/>
      <c r="SQ193"/>
      <c r="SR193"/>
      <c r="SS193"/>
      <c r="ST193"/>
      <c r="SU193"/>
      <c r="SV193"/>
      <c r="SW193"/>
      <c r="SX193"/>
      <c r="SY193"/>
      <c r="SZ193"/>
      <c r="TA193"/>
      <c r="TB193"/>
      <c r="TC193"/>
      <c r="TD193"/>
      <c r="TE193"/>
      <c r="TF193"/>
      <c r="TG193"/>
      <c r="TH193"/>
      <c r="TI193"/>
      <c r="TJ193"/>
      <c r="TK193"/>
      <c r="TL193"/>
      <c r="TM193"/>
      <c r="TN193"/>
      <c r="TO193"/>
      <c r="TP193"/>
      <c r="TQ193"/>
      <c r="TR193"/>
      <c r="TS193"/>
      <c r="TT193"/>
      <c r="TU193"/>
      <c r="TV193"/>
      <c r="TW193"/>
      <c r="TX193"/>
      <c r="TY193"/>
      <c r="TZ193"/>
      <c r="UA193"/>
      <c r="UB193"/>
      <c r="UC193"/>
      <c r="UD193"/>
      <c r="UE193"/>
      <c r="UF193"/>
      <c r="UG193"/>
      <c r="UH193"/>
      <c r="UI193"/>
      <c r="UJ193"/>
      <c r="UK193"/>
      <c r="UL193"/>
      <c r="UM193"/>
      <c r="UN193"/>
      <c r="UO193"/>
      <c r="UP193"/>
      <c r="UQ193"/>
      <c r="UR193"/>
      <c r="US193"/>
      <c r="UT193"/>
      <c r="UU193"/>
      <c r="UV193"/>
      <c r="UW193"/>
      <c r="UX193"/>
      <c r="UY193"/>
      <c r="UZ193"/>
      <c r="VA193"/>
      <c r="VB193"/>
      <c r="VC193"/>
      <c r="VD193"/>
      <c r="VE193"/>
      <c r="VF193"/>
      <c r="VG193"/>
      <c r="VH193"/>
      <c r="VI193"/>
      <c r="VJ193"/>
      <c r="VK193"/>
      <c r="VL193"/>
      <c r="VM193"/>
      <c r="VN193"/>
      <c r="VO193"/>
      <c r="VP193"/>
      <c r="VQ193"/>
      <c r="VR193"/>
      <c r="VS193"/>
      <c r="VT193"/>
      <c r="VU193"/>
      <c r="VV193"/>
      <c r="VW193"/>
      <c r="VX193"/>
      <c r="VY193"/>
      <c r="VZ193"/>
      <c r="WA193"/>
      <c r="WB193"/>
      <c r="WC193"/>
      <c r="WD193"/>
      <c r="WE193"/>
      <c r="WF193"/>
      <c r="WG193"/>
      <c r="WH193"/>
      <c r="WI193"/>
      <c r="WJ193"/>
      <c r="WK193"/>
      <c r="WL193"/>
      <c r="WM193"/>
      <c r="WN193"/>
      <c r="WO193"/>
      <c r="WP193"/>
      <c r="WQ193"/>
      <c r="WR193"/>
      <c r="WS193"/>
      <c r="WT193"/>
      <c r="WU193"/>
      <c r="WV193"/>
      <c r="WW193"/>
      <c r="WX193"/>
      <c r="WY193"/>
      <c r="WZ193"/>
      <c r="XA193"/>
      <c r="XB193"/>
      <c r="XC193"/>
      <c r="XD193"/>
      <c r="XE193"/>
      <c r="XF193"/>
      <c r="XG193"/>
      <c r="XH193"/>
      <c r="XI193"/>
      <c r="XJ193"/>
      <c r="XK193"/>
      <c r="XL193"/>
      <c r="XM193"/>
      <c r="XN193"/>
      <c r="XO193"/>
      <c r="XP193"/>
      <c r="XQ193"/>
      <c r="XR193"/>
      <c r="XS193"/>
      <c r="XT193"/>
      <c r="XU193"/>
      <c r="XV193"/>
      <c r="XW193"/>
      <c r="XX193"/>
      <c r="XY193"/>
      <c r="XZ193"/>
      <c r="YA193"/>
      <c r="YB193"/>
      <c r="YC193"/>
      <c r="YD193"/>
      <c r="YE193"/>
      <c r="YF193"/>
      <c r="YG193"/>
      <c r="YH193"/>
      <c r="YI193"/>
      <c r="YJ193"/>
      <c r="YK193"/>
      <c r="YL193"/>
      <c r="YM193"/>
      <c r="YN193"/>
      <c r="YO193"/>
      <c r="YP193"/>
      <c r="YQ193"/>
      <c r="YR193"/>
      <c r="YS193"/>
      <c r="YT193"/>
      <c r="YU193"/>
      <c r="YV193"/>
      <c r="YW193"/>
      <c r="YX193"/>
      <c r="YY193"/>
      <c r="YZ193"/>
      <c r="ZA193"/>
      <c r="ZB193"/>
      <c r="ZC193"/>
      <c r="ZD193"/>
      <c r="ZE193"/>
      <c r="ZF193"/>
      <c r="ZG193"/>
      <c r="ZH193"/>
      <c r="ZI193"/>
      <c r="ZJ193"/>
      <c r="ZK193"/>
      <c r="ZL193"/>
      <c r="ZM193"/>
      <c r="ZN193"/>
      <c r="ZO193"/>
      <c r="ZP193"/>
      <c r="ZQ193"/>
      <c r="ZR193"/>
      <c r="ZS193"/>
      <c r="ZT193"/>
      <c r="ZU193"/>
      <c r="ZV193"/>
      <c r="ZW193"/>
      <c r="ZX193"/>
      <c r="ZY193"/>
      <c r="ZZ193"/>
      <c r="AAA193"/>
      <c r="AAB193"/>
      <c r="AAC193"/>
      <c r="AAD193"/>
      <c r="AAE193"/>
      <c r="AAF193"/>
      <c r="AAG193"/>
      <c r="AAH193"/>
      <c r="AAI193"/>
      <c r="AAJ193"/>
      <c r="AAK193"/>
      <c r="AAL193"/>
      <c r="AAM193"/>
      <c r="AAN193"/>
      <c r="AAO193"/>
      <c r="AAP193"/>
      <c r="AAQ193"/>
      <c r="AAR193"/>
      <c r="AAS193"/>
      <c r="AAT193"/>
      <c r="AAU193"/>
      <c r="AAV193"/>
      <c r="AAW193"/>
      <c r="AAX193"/>
      <c r="AAY193"/>
      <c r="AAZ193"/>
      <c r="ABA193"/>
      <c r="ABB193"/>
      <c r="ABC193"/>
      <c r="ABD193"/>
      <c r="ABE193"/>
      <c r="ABF193"/>
      <c r="ABG193"/>
      <c r="ABH193"/>
      <c r="ABI193"/>
      <c r="ABJ193"/>
      <c r="ABK193"/>
      <c r="ABL193"/>
      <c r="ABM193"/>
      <c r="ABN193"/>
      <c r="ABO193"/>
      <c r="ABP193"/>
      <c r="ABQ193"/>
      <c r="ABR193"/>
      <c r="ABS193"/>
      <c r="ABT193"/>
      <c r="ABU193"/>
      <c r="ABV193"/>
      <c r="ABW193"/>
      <c r="ABX193"/>
      <c r="ABY193"/>
      <c r="ABZ193"/>
      <c r="ACA193"/>
      <c r="ACB193"/>
      <c r="ACC193"/>
      <c r="ACD193"/>
      <c r="ACE193"/>
      <c r="ACF193"/>
      <c r="ACG193"/>
      <c r="ACH193"/>
      <c r="ACI193"/>
      <c r="ACJ193"/>
      <c r="ACK193"/>
      <c r="ACL193"/>
      <c r="ACM193"/>
      <c r="ACN193"/>
      <c r="ACO193"/>
      <c r="ACP193"/>
      <c r="ACQ193"/>
      <c r="ACR193"/>
      <c r="ACS193"/>
      <c r="ACT193"/>
      <c r="ACU193"/>
      <c r="ACV193"/>
      <c r="ACW193"/>
      <c r="ACX193"/>
      <c r="ACY193"/>
      <c r="ACZ193"/>
      <c r="ADA193"/>
      <c r="ADB193"/>
      <c r="ADC193"/>
      <c r="ADD193"/>
      <c r="ADE193"/>
      <c r="ADF193"/>
      <c r="ADG193"/>
      <c r="ADH193"/>
      <c r="ADI193"/>
      <c r="ADJ193"/>
      <c r="ADK193"/>
      <c r="ADL193"/>
      <c r="ADM193"/>
      <c r="ADN193"/>
      <c r="ADO193"/>
      <c r="ADP193"/>
      <c r="ADQ193"/>
      <c r="ADR193"/>
      <c r="ADS193"/>
      <c r="ADT193"/>
      <c r="ADU193"/>
      <c r="ADV193"/>
      <c r="ADW193"/>
      <c r="ADX193"/>
      <c r="ADY193"/>
      <c r="ADZ193"/>
      <c r="AEA193"/>
      <c r="AEB193"/>
      <c r="AEC193"/>
      <c r="AED193"/>
      <c r="AEE193"/>
      <c r="AEF193"/>
      <c r="AEG193"/>
      <c r="AEH193"/>
      <c r="AEI193"/>
      <c r="AEJ193"/>
      <c r="AEK193"/>
      <c r="AEL193"/>
      <c r="AEM193"/>
      <c r="AEN193"/>
      <c r="AEO193"/>
      <c r="AEP193"/>
      <c r="AEQ193"/>
      <c r="AER193"/>
      <c r="AES193"/>
      <c r="AET193"/>
      <c r="AEU193"/>
      <c r="AEV193"/>
      <c r="AEW193"/>
      <c r="AEX193"/>
      <c r="AEY193"/>
      <c r="AEZ193"/>
      <c r="AFA193"/>
      <c r="AFB193"/>
      <c r="AFC193"/>
      <c r="AFD193"/>
      <c r="AFE193"/>
      <c r="AFF193"/>
      <c r="AFG193"/>
      <c r="AFH193"/>
      <c r="AFI193"/>
      <c r="AFJ193"/>
      <c r="AFK193"/>
      <c r="AFL193"/>
      <c r="AFM193"/>
      <c r="AFN193"/>
      <c r="AFO193"/>
      <c r="AFP193"/>
      <c r="AFQ193"/>
      <c r="AFR193"/>
      <c r="AFS193"/>
      <c r="AFT193"/>
      <c r="AFU193"/>
      <c r="AFV193"/>
      <c r="AFW193"/>
      <c r="AFX193"/>
      <c r="AFY193"/>
      <c r="AFZ193"/>
      <c r="AGA193"/>
      <c r="AGB193"/>
      <c r="AGC193"/>
      <c r="AGD193"/>
      <c r="AGE193"/>
      <c r="AGF193"/>
      <c r="AGG193"/>
      <c r="AGH193"/>
      <c r="AGI193"/>
      <c r="AGJ193"/>
      <c r="AGK193"/>
      <c r="AGL193"/>
      <c r="AGM193"/>
      <c r="AGN193"/>
      <c r="AGO193"/>
      <c r="AGP193"/>
      <c r="AGQ193"/>
      <c r="AGR193"/>
      <c r="AGS193"/>
      <c r="AGT193"/>
      <c r="AGU193"/>
      <c r="AGV193"/>
      <c r="AGW193"/>
      <c r="AGX193"/>
      <c r="AGY193"/>
      <c r="AGZ193"/>
      <c r="AHA193"/>
      <c r="AHB193"/>
      <c r="AHC193"/>
      <c r="AHD193"/>
      <c r="AHE193"/>
      <c r="AHF193"/>
      <c r="AHG193"/>
      <c r="AHH193"/>
      <c r="AHI193"/>
      <c r="AHJ193"/>
      <c r="AHK193"/>
      <c r="AHL193"/>
      <c r="AHM193"/>
      <c r="AHN193"/>
      <c r="AHO193"/>
      <c r="AHP193"/>
      <c r="AHQ193"/>
      <c r="AHR193"/>
      <c r="AHS193"/>
      <c r="AHT193"/>
      <c r="AHU193"/>
      <c r="AHV193"/>
      <c r="AHW193"/>
      <c r="AHX193"/>
      <c r="AHY193"/>
      <c r="AHZ193"/>
      <c r="AIA193"/>
      <c r="AIB193"/>
      <c r="AIC193"/>
      <c r="AID193"/>
      <c r="AIE193"/>
      <c r="AIF193"/>
      <c r="AIG193"/>
      <c r="AIH193"/>
      <c r="AII193"/>
      <c r="AIJ193"/>
      <c r="AIK193"/>
      <c r="AIL193"/>
      <c r="AIM193"/>
      <c r="AIN193"/>
      <c r="AIO193"/>
      <c r="AIP193"/>
      <c r="AIQ193"/>
      <c r="AIR193"/>
      <c r="AIS193"/>
      <c r="AIT193"/>
      <c r="AIU193"/>
      <c r="AIV193"/>
      <c r="AIW193"/>
      <c r="AIX193"/>
      <c r="AIY193"/>
      <c r="AIZ193"/>
      <c r="AJA193"/>
      <c r="AJB193"/>
      <c r="AJC193"/>
      <c r="AJD193"/>
      <c r="AJE193"/>
      <c r="AJF193"/>
      <c r="AJG193"/>
      <c r="AJH193"/>
      <c r="AJI193"/>
      <c r="AJJ193"/>
      <c r="AJK193"/>
      <c r="AJL193"/>
      <c r="AJM193"/>
      <c r="AJN193"/>
      <c r="AJO193"/>
      <c r="AJP193"/>
      <c r="AJQ193"/>
      <c r="AJR193"/>
      <c r="AJS193"/>
      <c r="AJT193"/>
      <c r="AJU193"/>
      <c r="AJV193"/>
      <c r="AJW193"/>
      <c r="AJX193"/>
      <c r="AJY193"/>
      <c r="AJZ193"/>
      <c r="AKA193"/>
      <c r="AKB193"/>
      <c r="AKC193"/>
      <c r="AKD193"/>
      <c r="AKE193"/>
      <c r="AKF193"/>
      <c r="AKG193"/>
      <c r="AKH193"/>
      <c r="AKI193"/>
      <c r="AKJ193"/>
      <c r="AKK193"/>
      <c r="AKL193"/>
      <c r="AKM193"/>
      <c r="AKN193"/>
      <c r="AKO193"/>
      <c r="AKP193"/>
      <c r="AKQ193"/>
      <c r="AKR193"/>
      <c r="AKS193"/>
      <c r="AKT193"/>
      <c r="AKU193"/>
      <c r="AKV193"/>
      <c r="AKW193"/>
      <c r="AKX193"/>
      <c r="AKY193"/>
      <c r="AKZ193"/>
      <c r="ALA193"/>
      <c r="ALB193"/>
      <c r="ALC193"/>
      <c r="ALD193"/>
      <c r="ALE193"/>
      <c r="ALF193"/>
      <c r="ALG193"/>
      <c r="ALH193"/>
      <c r="ALI193"/>
      <c r="ALJ193"/>
      <c r="ALK193"/>
      <c r="ALL193"/>
      <c r="ALM193"/>
      <c r="ALN193"/>
      <c r="ALO193"/>
      <c r="ALP193"/>
      <c r="ALQ193"/>
      <c r="ALR193"/>
      <c r="ALS193"/>
      <c r="ALT193"/>
      <c r="ALU193"/>
      <c r="ALV193"/>
      <c r="ALW193"/>
      <c r="ALX193"/>
      <c r="ALY193"/>
      <c r="ALZ193"/>
      <c r="AMA193"/>
      <c r="AMB193"/>
      <c r="AMC193"/>
      <c r="AMD193"/>
      <c r="AME193"/>
      <c r="AMF193"/>
      <c r="AMG193"/>
      <c r="AMH193"/>
      <c r="AMI193"/>
      <c r="AMJ193"/>
      <c r="AMK193"/>
      <c r="AML193"/>
    </row>
    <row r="195" spans="1:1026" x14ac:dyDescent="0.25">
      <c r="A195" s="22" t="s">
        <v>166</v>
      </c>
      <c r="B195" s="38" t="s">
        <v>199</v>
      </c>
      <c r="C195" s="22" t="s">
        <v>12</v>
      </c>
      <c r="D195" s="22">
        <v>1</v>
      </c>
      <c r="F195" s="40" t="s">
        <v>167</v>
      </c>
      <c r="I195" s="25" t="s">
        <v>20</v>
      </c>
    </row>
    <row r="196" spans="1:1026" x14ac:dyDescent="0.25">
      <c r="A196" s="22" t="s">
        <v>168</v>
      </c>
      <c r="B196" s="38" t="s">
        <v>199</v>
      </c>
      <c r="C196" s="22" t="s">
        <v>12</v>
      </c>
      <c r="D196" s="22">
        <v>1</v>
      </c>
      <c r="F196" s="40" t="s">
        <v>169</v>
      </c>
      <c r="I196" s="25" t="s">
        <v>20</v>
      </c>
    </row>
    <row r="197" spans="1:1026" x14ac:dyDescent="0.25">
      <c r="A197" s="22" t="s">
        <v>170</v>
      </c>
      <c r="B197" s="38" t="s">
        <v>199</v>
      </c>
      <c r="C197" s="22" t="s">
        <v>12</v>
      </c>
      <c r="D197" s="22">
        <v>1</v>
      </c>
      <c r="F197" s="40" t="s">
        <v>171</v>
      </c>
      <c r="I197" s="25" t="s">
        <v>20</v>
      </c>
    </row>
    <row r="198" spans="1:1026" x14ac:dyDescent="0.25">
      <c r="A198"/>
      <c r="B198" s="36"/>
      <c r="C198"/>
      <c r="D198"/>
      <c r="E198"/>
      <c r="F198" s="45"/>
      <c r="I198"/>
    </row>
    <row r="199" spans="1:1026" x14ac:dyDescent="0.25">
      <c r="A199" s="22" t="s">
        <v>172</v>
      </c>
      <c r="B199" s="38" t="s">
        <v>199</v>
      </c>
      <c r="C199" s="22" t="s">
        <v>12</v>
      </c>
      <c r="D199" s="22">
        <v>1</v>
      </c>
      <c r="F199" s="40" t="s">
        <v>173</v>
      </c>
      <c r="I199" s="25" t="s">
        <v>20</v>
      </c>
    </row>
    <row r="200" spans="1:1026" x14ac:dyDescent="0.25">
      <c r="A200" s="22" t="s">
        <v>174</v>
      </c>
      <c r="B200" s="38" t="s">
        <v>199</v>
      </c>
      <c r="C200" s="22" t="s">
        <v>12</v>
      </c>
      <c r="D200" s="22">
        <v>1</v>
      </c>
      <c r="F200" s="40" t="s">
        <v>175</v>
      </c>
      <c r="I200" s="25" t="s">
        <v>20</v>
      </c>
    </row>
    <row r="201" spans="1:1026" x14ac:dyDescent="0.25">
      <c r="A201" s="22" t="s">
        <v>176</v>
      </c>
      <c r="B201" s="38" t="s">
        <v>199</v>
      </c>
      <c r="C201" s="22" t="s">
        <v>12</v>
      </c>
      <c r="D201" s="22">
        <v>1</v>
      </c>
      <c r="F201" s="40" t="s">
        <v>177</v>
      </c>
      <c r="I201" s="25" t="s">
        <v>20</v>
      </c>
    </row>
    <row r="202" spans="1:1026" x14ac:dyDescent="0.25">
      <c r="A202" s="22" t="s">
        <v>178</v>
      </c>
      <c r="B202" s="38" t="s">
        <v>199</v>
      </c>
      <c r="C202" s="22" t="s">
        <v>12</v>
      </c>
      <c r="D202" s="22">
        <v>1</v>
      </c>
      <c r="F202" s="40" t="s">
        <v>179</v>
      </c>
      <c r="I202" s="25" t="s">
        <v>20</v>
      </c>
    </row>
    <row r="203" spans="1:1026" x14ac:dyDescent="0.25">
      <c r="A203" s="22" t="s">
        <v>180</v>
      </c>
      <c r="B203" s="38" t="s">
        <v>199</v>
      </c>
      <c r="C203" s="22" t="s">
        <v>12</v>
      </c>
      <c r="D203" s="22">
        <v>1</v>
      </c>
      <c r="F203" s="40" t="s">
        <v>181</v>
      </c>
      <c r="I203" s="25" t="s">
        <v>20</v>
      </c>
    </row>
    <row r="204" spans="1:1026" x14ac:dyDescent="0.25">
      <c r="A204" s="22" t="s">
        <v>182</v>
      </c>
      <c r="B204" s="38" t="s">
        <v>199</v>
      </c>
      <c r="C204" s="22" t="s">
        <v>12</v>
      </c>
      <c r="D204" s="22">
        <v>1</v>
      </c>
      <c r="F204" s="40" t="s">
        <v>183</v>
      </c>
      <c r="I204" s="25" t="s">
        <v>20</v>
      </c>
    </row>
  </sheetData>
  <pageMargins left="0.7" right="0.7" top="0.75" bottom="0.75" header="0.51180555555555496" footer="0.51180555555555496"/>
  <pageSetup firstPageNumber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3"/>
  <sheetViews>
    <sheetView workbookViewId="0">
      <selection activeCell="D7" sqref="D7"/>
    </sheetView>
  </sheetViews>
  <sheetFormatPr defaultColWidth="8.85546875" defaultRowHeight="15" x14ac:dyDescent="0.25"/>
  <sheetData>
    <row r="1" spans="1:34" x14ac:dyDescent="0.25">
      <c r="A1" s="29">
        <v>-4.5620000000000001E-3</v>
      </c>
      <c r="B1">
        <v>1.65E-4</v>
      </c>
      <c r="C1">
        <v>2.8509999999999998E-3</v>
      </c>
      <c r="D1">
        <v>5.019E-3</v>
      </c>
      <c r="E1">
        <v>7.1380000000000002E-3</v>
      </c>
      <c r="F1">
        <v>8.1639999999999994E-3</v>
      </c>
      <c r="G1">
        <v>8.3160000000000005E-3</v>
      </c>
      <c r="H1">
        <v>7.7010000000000004E-3</v>
      </c>
      <c r="I1">
        <v>7.953E-3</v>
      </c>
      <c r="J1">
        <v>7.7130000000000002E-3</v>
      </c>
      <c r="K1">
        <v>7.7559999999999999E-3</v>
      </c>
      <c r="L1">
        <v>7.7510000000000001E-3</v>
      </c>
      <c r="M1">
        <v>8.3219999999999995E-3</v>
      </c>
      <c r="N1">
        <v>7.2269999999999999E-3</v>
      </c>
      <c r="O1">
        <v>6.339E-3</v>
      </c>
      <c r="P1">
        <v>6.1939999999999999E-3</v>
      </c>
      <c r="Q1">
        <v>4.1370000000000001E-3</v>
      </c>
      <c r="R1">
        <v>3.6480000000000002E-3</v>
      </c>
      <c r="S1">
        <v>3.3739999999999998E-3</v>
      </c>
      <c r="T1">
        <v>2.4870000000000001E-3</v>
      </c>
      <c r="U1">
        <v>1.8900000000000001E-4</v>
      </c>
      <c r="V1">
        <v>3.7300000000000001E-4</v>
      </c>
      <c r="W1">
        <v>0</v>
      </c>
      <c r="X1">
        <v>-1.472E-3</v>
      </c>
      <c r="Y1">
        <v>-1.297E-3</v>
      </c>
      <c r="Z1">
        <v>-1.524E-3</v>
      </c>
      <c r="AA1">
        <v>-9.8200000000000002E-4</v>
      </c>
      <c r="AB1">
        <v>-9.0600000000000001E-4</v>
      </c>
      <c r="AC1">
        <v>-1E-3</v>
      </c>
      <c r="AD1">
        <v>-1.1379999999999999E-3</v>
      </c>
      <c r="AE1">
        <v>-2.1819999999999999E-3</v>
      </c>
      <c r="AF1">
        <v>-3.7369999999999999E-3</v>
      </c>
      <c r="AG1">
        <v>-4.3709999999999999E-3</v>
      </c>
      <c r="AH1">
        <v>-5.8529999999999997E-3</v>
      </c>
    </row>
    <row r="2" spans="1:34" x14ac:dyDescent="0.25">
      <c r="A2" s="29">
        <v>-7.234E-3</v>
      </c>
      <c r="B2">
        <v>-3.5669999999999999E-3</v>
      </c>
      <c r="C2">
        <v>-1.0939999999999999E-3</v>
      </c>
      <c r="D2">
        <v>1.8519999999999999E-3</v>
      </c>
      <c r="E2">
        <v>4.9519999999999998E-3</v>
      </c>
      <c r="F2">
        <v>6.8389999999999996E-3</v>
      </c>
      <c r="G2">
        <v>7.7759999999999999E-3</v>
      </c>
      <c r="H2">
        <v>7.3249999999999999E-3</v>
      </c>
      <c r="I2">
        <v>7.9539999999999993E-3</v>
      </c>
      <c r="J2">
        <v>7.9050000000000006E-3</v>
      </c>
      <c r="K2">
        <v>8.2260000000000007E-3</v>
      </c>
      <c r="L2">
        <v>8.0470000000000003E-3</v>
      </c>
      <c r="M2">
        <v>8.548E-3</v>
      </c>
      <c r="N2">
        <v>7.5399999999999998E-3</v>
      </c>
      <c r="O2">
        <v>6.6759999999999996E-3</v>
      </c>
      <c r="P2">
        <v>6.7239999999999999E-3</v>
      </c>
      <c r="Q2">
        <v>4.8430000000000001E-3</v>
      </c>
      <c r="R2">
        <v>3.9300000000000003E-3</v>
      </c>
      <c r="S2">
        <v>3.8939999999999999E-3</v>
      </c>
      <c r="T2">
        <v>2.513E-3</v>
      </c>
      <c r="U2">
        <v>9.8299999999999993E-4</v>
      </c>
      <c r="V2">
        <v>1.0330000000000001E-3</v>
      </c>
      <c r="W2">
        <v>0</v>
      </c>
      <c r="X2">
        <v>-1.328E-3</v>
      </c>
      <c r="Y2">
        <v>-1.3489999999999999E-3</v>
      </c>
      <c r="Z2">
        <v>-1.557E-3</v>
      </c>
      <c r="AA2">
        <v>-1.183E-3</v>
      </c>
      <c r="AB2">
        <v>-1.498E-3</v>
      </c>
      <c r="AC2">
        <v>-2.0119999999999999E-3</v>
      </c>
      <c r="AD2">
        <v>-2.3960000000000001E-3</v>
      </c>
      <c r="AE2">
        <v>-3.5799999999999998E-3</v>
      </c>
      <c r="AF2">
        <v>-5.3179999999999998E-3</v>
      </c>
      <c r="AG2">
        <v>-5.659E-3</v>
      </c>
      <c r="AH2">
        <v>-7.8709999999999995E-3</v>
      </c>
    </row>
    <row r="3" spans="1:34" x14ac:dyDescent="0.25">
      <c r="A3" s="29">
        <v>-4.3610000000000003E-3</v>
      </c>
      <c r="B3">
        <v>-1.093E-3</v>
      </c>
      <c r="C3">
        <v>6.3299999999999999E-4</v>
      </c>
      <c r="D3">
        <v>2.6090000000000002E-3</v>
      </c>
      <c r="E3">
        <v>5.287E-3</v>
      </c>
      <c r="F3">
        <v>7.2719999999999998E-3</v>
      </c>
      <c r="G3">
        <v>7.8530000000000006E-3</v>
      </c>
      <c r="H3">
        <v>7.7939999999999997E-3</v>
      </c>
      <c r="I3">
        <v>8.1139999999999997E-3</v>
      </c>
      <c r="J3">
        <v>8.0499999999999999E-3</v>
      </c>
      <c r="K3">
        <v>8.3149999999999995E-3</v>
      </c>
      <c r="L3">
        <v>8.2970000000000006E-3</v>
      </c>
      <c r="M3">
        <v>8.6269999999999993E-3</v>
      </c>
      <c r="N3">
        <v>7.6350000000000003E-3</v>
      </c>
      <c r="O3">
        <v>6.8979999999999996E-3</v>
      </c>
      <c r="P3">
        <v>6.6629999999999997E-3</v>
      </c>
      <c r="Q3">
        <v>4.9880000000000002E-3</v>
      </c>
      <c r="R3">
        <v>4.1159999999999999E-3</v>
      </c>
      <c r="S3">
        <v>3.8159999999999999E-3</v>
      </c>
      <c r="T3">
        <v>2.8839999999999998E-3</v>
      </c>
      <c r="U3">
        <v>1.2080000000000001E-3</v>
      </c>
      <c r="V3">
        <v>6.11E-4</v>
      </c>
      <c r="W3">
        <v>0</v>
      </c>
      <c r="X3">
        <v>-1.219E-3</v>
      </c>
      <c r="Y3">
        <v>-1.124E-3</v>
      </c>
      <c r="Z3">
        <v>-1.4350000000000001E-3</v>
      </c>
      <c r="AA3">
        <v>-1.224E-3</v>
      </c>
      <c r="AB3">
        <v>-1.6019999999999999E-3</v>
      </c>
      <c r="AC3">
        <v>-2.258E-3</v>
      </c>
      <c r="AD3">
        <v>-2.849E-3</v>
      </c>
      <c r="AE3">
        <v>-4.7349999999999996E-3</v>
      </c>
      <c r="AF3">
        <v>-6.2059999999999997E-3</v>
      </c>
      <c r="AG3">
        <v>-7.345E-3</v>
      </c>
      <c r="AH3">
        <v>-9.2300000000000004E-3</v>
      </c>
    </row>
    <row r="4" spans="1:34" x14ac:dyDescent="0.25">
      <c r="A4" s="29">
        <v>-1.6670000000000001E-3</v>
      </c>
      <c r="B4">
        <v>1.8240000000000001E-3</v>
      </c>
      <c r="C4">
        <v>3.3899999999999998E-3</v>
      </c>
      <c r="D4">
        <v>5.1260000000000003E-3</v>
      </c>
      <c r="E4">
        <v>7.045E-3</v>
      </c>
      <c r="F4">
        <v>8.6800000000000002E-3</v>
      </c>
      <c r="G4">
        <v>9.0469999999999995E-3</v>
      </c>
      <c r="H4">
        <v>8.7889999999999999E-3</v>
      </c>
      <c r="I4">
        <v>9.0819999999999998E-3</v>
      </c>
      <c r="J4">
        <v>8.9090000000000003E-3</v>
      </c>
      <c r="K4">
        <v>9.0069999999999994E-3</v>
      </c>
      <c r="L4">
        <v>8.7670000000000005E-3</v>
      </c>
      <c r="M4">
        <v>8.8389999999999996E-3</v>
      </c>
      <c r="N4">
        <v>7.9229999999999995E-3</v>
      </c>
      <c r="O4">
        <v>6.7780000000000002E-3</v>
      </c>
      <c r="P4">
        <v>6.7349999999999997E-3</v>
      </c>
      <c r="Q4">
        <v>4.8739999999999999E-3</v>
      </c>
      <c r="R4">
        <v>4.4029999999999998E-3</v>
      </c>
      <c r="S4">
        <v>3.9870000000000001E-3</v>
      </c>
      <c r="T4">
        <v>2.728E-3</v>
      </c>
      <c r="U4">
        <v>1.1800000000000001E-3</v>
      </c>
      <c r="V4">
        <v>6.9700000000000003E-4</v>
      </c>
      <c r="W4">
        <v>0</v>
      </c>
      <c r="X4">
        <v>-1.206E-3</v>
      </c>
      <c r="Y4">
        <v>-1.4250000000000001E-3</v>
      </c>
      <c r="Z4">
        <v>-1.6850000000000001E-3</v>
      </c>
      <c r="AA4">
        <v>-1.511E-3</v>
      </c>
      <c r="AB4">
        <v>-2.0899999999999998E-3</v>
      </c>
      <c r="AC4">
        <v>-3.0100000000000001E-3</v>
      </c>
      <c r="AD4">
        <v>-3.751E-3</v>
      </c>
      <c r="AE4">
        <v>-5.4270000000000004E-3</v>
      </c>
      <c r="AF4">
        <v>-7.2160000000000002E-3</v>
      </c>
      <c r="AG4">
        <v>-8.5819999999999994E-3</v>
      </c>
      <c r="AH4">
        <v>-1.0534E-2</v>
      </c>
    </row>
    <row r="5" spans="1:34" x14ac:dyDescent="0.25">
      <c r="A5" s="29">
        <v>-4.1899999999999999E-4</v>
      </c>
      <c r="B5">
        <v>3.0999999999999999E-3</v>
      </c>
      <c r="C5">
        <v>4.6210000000000001E-3</v>
      </c>
      <c r="D5">
        <v>6.417E-3</v>
      </c>
      <c r="E5">
        <v>8.1980000000000004E-3</v>
      </c>
      <c r="F5">
        <v>9.6810000000000004E-3</v>
      </c>
      <c r="G5">
        <v>9.9880000000000004E-3</v>
      </c>
      <c r="H5">
        <v>9.7459999999999995E-3</v>
      </c>
      <c r="I5">
        <v>9.7310000000000001E-3</v>
      </c>
      <c r="J5">
        <v>9.417E-3</v>
      </c>
      <c r="K5">
        <v>9.5530000000000007E-3</v>
      </c>
      <c r="L5">
        <v>9.11E-3</v>
      </c>
      <c r="M5">
        <v>9.1599999999999997E-3</v>
      </c>
      <c r="N5">
        <v>8.3840000000000008E-3</v>
      </c>
      <c r="O5">
        <v>7.4219999999999998E-3</v>
      </c>
      <c r="P5">
        <v>6.6639999999999998E-3</v>
      </c>
      <c r="Q5">
        <v>5.4739999999999997E-3</v>
      </c>
      <c r="R5">
        <v>4.3379999999999998E-3</v>
      </c>
      <c r="S5">
        <v>4.241E-3</v>
      </c>
      <c r="T5">
        <v>3.0709999999999999E-3</v>
      </c>
      <c r="U5">
        <v>1.3240000000000001E-3</v>
      </c>
      <c r="V5">
        <v>8.3299999999999997E-4</v>
      </c>
      <c r="W5">
        <v>0</v>
      </c>
      <c r="X5">
        <v>-1.0820000000000001E-3</v>
      </c>
      <c r="Y5">
        <v>-1.3060000000000001E-3</v>
      </c>
      <c r="Z5">
        <v>-1.6379999999999999E-3</v>
      </c>
      <c r="AA5">
        <v>-1.639E-3</v>
      </c>
      <c r="AB5">
        <v>-2.2169999999999998E-3</v>
      </c>
      <c r="AC5">
        <v>-3.1350000000000002E-3</v>
      </c>
      <c r="AD5">
        <v>-4.091E-3</v>
      </c>
      <c r="AE5">
        <v>-5.5459999999999997E-3</v>
      </c>
      <c r="AF5">
        <v>-7.4710000000000002E-3</v>
      </c>
      <c r="AG5">
        <v>-8.822E-3</v>
      </c>
      <c r="AH5">
        <v>-1.0959E-2</v>
      </c>
    </row>
    <row r="6" spans="1:34" x14ac:dyDescent="0.25">
      <c r="A6" s="29">
        <v>-6.78E-4</v>
      </c>
      <c r="B6">
        <v>2.7989999999999998E-3</v>
      </c>
      <c r="C6">
        <v>4.4990000000000004E-3</v>
      </c>
      <c r="D6">
        <v>6.2740000000000001E-3</v>
      </c>
      <c r="E6">
        <v>8.0350000000000005E-3</v>
      </c>
      <c r="F6">
        <v>9.3959999999999998E-3</v>
      </c>
      <c r="G6">
        <v>9.6249999999999999E-3</v>
      </c>
      <c r="H6">
        <v>9.5270000000000007E-3</v>
      </c>
      <c r="I6">
        <v>9.4190000000000003E-3</v>
      </c>
      <c r="J6">
        <v>9.2630000000000004E-3</v>
      </c>
      <c r="K6">
        <v>9.2049999999999996E-3</v>
      </c>
      <c r="L6">
        <v>8.7740000000000005E-3</v>
      </c>
      <c r="M6">
        <v>8.8920000000000006E-3</v>
      </c>
      <c r="N6">
        <v>8.0239999999999999E-3</v>
      </c>
      <c r="O6">
        <v>6.9680000000000002E-3</v>
      </c>
      <c r="P6">
        <v>6.6319999999999999E-3</v>
      </c>
      <c r="Q6">
        <v>5.2249999999999996E-3</v>
      </c>
      <c r="R6">
        <v>4.2750000000000002E-3</v>
      </c>
      <c r="S6">
        <v>3.9950000000000003E-3</v>
      </c>
      <c r="T6">
        <v>2.8900000000000002E-3</v>
      </c>
      <c r="U6">
        <v>1.379E-3</v>
      </c>
      <c r="V6">
        <v>8.7500000000000002E-4</v>
      </c>
      <c r="W6">
        <v>0</v>
      </c>
      <c r="X6">
        <v>-1.0349999999999999E-3</v>
      </c>
      <c r="Y6">
        <v>-1.235E-3</v>
      </c>
      <c r="Z6">
        <v>-1.4660000000000001E-3</v>
      </c>
      <c r="AA6">
        <v>-1.403E-3</v>
      </c>
      <c r="AB6">
        <v>-2.0339999999999998E-3</v>
      </c>
      <c r="AC6">
        <v>-2.8960000000000001E-3</v>
      </c>
      <c r="AD6">
        <v>-3.8430000000000001E-3</v>
      </c>
      <c r="AE6">
        <v>-5.4749999999999998E-3</v>
      </c>
      <c r="AF6">
        <v>-7.1089999999999999E-3</v>
      </c>
      <c r="AG6">
        <v>-8.5249999999999996E-3</v>
      </c>
      <c r="AH6">
        <v>-1.0278000000000001E-2</v>
      </c>
    </row>
    <row r="7" spans="1:34" x14ac:dyDescent="0.25">
      <c r="A7" s="29">
        <v>-1.155E-3</v>
      </c>
      <c r="B7">
        <v>2.32E-3</v>
      </c>
      <c r="C7">
        <v>3.9789999999999999E-3</v>
      </c>
      <c r="D7">
        <v>5.8279999999999998E-3</v>
      </c>
      <c r="E7">
        <v>7.6309999999999998E-3</v>
      </c>
      <c r="F7">
        <v>8.8109999999999994E-3</v>
      </c>
      <c r="G7">
        <v>9.1260000000000004E-3</v>
      </c>
      <c r="H7">
        <v>8.8570000000000003E-3</v>
      </c>
      <c r="I7">
        <v>9.0220000000000005E-3</v>
      </c>
      <c r="J7">
        <v>8.8039999999999993E-3</v>
      </c>
      <c r="K7">
        <v>8.7019999999999997E-3</v>
      </c>
      <c r="L7">
        <v>8.2570000000000005E-3</v>
      </c>
      <c r="M7">
        <v>8.3309999999999999E-3</v>
      </c>
      <c r="N7">
        <v>7.5820000000000002E-3</v>
      </c>
      <c r="O7">
        <v>6.7029999999999998E-3</v>
      </c>
      <c r="P7">
        <v>6.0749999999999997E-3</v>
      </c>
      <c r="Q7">
        <v>5.0359999999999997E-3</v>
      </c>
      <c r="R7">
        <v>4.3049999999999998E-3</v>
      </c>
      <c r="S7">
        <v>3.8370000000000001E-3</v>
      </c>
      <c r="T7">
        <v>2.6930000000000001E-3</v>
      </c>
      <c r="U7">
        <v>1.3439999999999999E-3</v>
      </c>
      <c r="V7">
        <v>8.8500000000000004E-4</v>
      </c>
      <c r="W7">
        <v>0</v>
      </c>
      <c r="X7">
        <v>-8.6899999999999998E-4</v>
      </c>
      <c r="Y7">
        <v>-9.7499999999999996E-4</v>
      </c>
      <c r="Z7">
        <v>-1.3370000000000001E-3</v>
      </c>
      <c r="AA7">
        <v>-1.348E-3</v>
      </c>
      <c r="AB7">
        <v>-1.8140000000000001E-3</v>
      </c>
      <c r="AC7">
        <v>-2.4789999999999999E-3</v>
      </c>
      <c r="AD7">
        <v>-3.483E-3</v>
      </c>
      <c r="AE7">
        <v>-4.7800000000000004E-3</v>
      </c>
      <c r="AF7">
        <v>-6.4349999999999997E-3</v>
      </c>
      <c r="AG7">
        <v>-7.7520000000000002E-3</v>
      </c>
      <c r="AH7">
        <v>-9.4149999999999998E-3</v>
      </c>
    </row>
    <row r="8" spans="1:34" x14ac:dyDescent="0.25">
      <c r="A8" s="29">
        <v>-2.0950000000000001E-3</v>
      </c>
      <c r="B8">
        <v>1.506E-3</v>
      </c>
      <c r="C8">
        <v>3.3370000000000001E-3</v>
      </c>
      <c r="D8">
        <v>5.1859999999999996E-3</v>
      </c>
      <c r="E8">
        <v>6.9769999999999997E-3</v>
      </c>
      <c r="F8">
        <v>8.0510000000000009E-3</v>
      </c>
      <c r="G8">
        <v>8.2979999999999998E-3</v>
      </c>
      <c r="H8">
        <v>8.1519999999999995E-3</v>
      </c>
      <c r="I8">
        <v>8.2839999999999997E-3</v>
      </c>
      <c r="J8">
        <v>8.0110000000000008E-3</v>
      </c>
      <c r="K8">
        <v>8.0429999999999998E-3</v>
      </c>
      <c r="L8">
        <v>7.6540000000000002E-3</v>
      </c>
      <c r="M8">
        <v>7.783E-3</v>
      </c>
      <c r="N8">
        <v>7.0619999999999997E-3</v>
      </c>
      <c r="O8">
        <v>6.2589999999999998E-3</v>
      </c>
      <c r="P8">
        <v>5.6449999999999998E-3</v>
      </c>
      <c r="Q8">
        <v>4.5409999999999999E-3</v>
      </c>
      <c r="R8">
        <v>3.9579999999999997E-3</v>
      </c>
      <c r="S8">
        <v>3.5249999999999999E-3</v>
      </c>
      <c r="T8">
        <v>2.5079999999999998E-3</v>
      </c>
      <c r="U8">
        <v>1.291E-3</v>
      </c>
      <c r="V8">
        <v>7.67E-4</v>
      </c>
      <c r="W8">
        <v>0</v>
      </c>
      <c r="X8">
        <v>-7.5500000000000003E-4</v>
      </c>
      <c r="Y8">
        <v>-8.5300000000000003E-4</v>
      </c>
      <c r="Z8">
        <v>-9.41E-4</v>
      </c>
      <c r="AA8">
        <v>-9.1799999999999998E-4</v>
      </c>
      <c r="AB8">
        <v>-1.266E-3</v>
      </c>
      <c r="AC8">
        <v>-2.0110000000000002E-3</v>
      </c>
      <c r="AD8">
        <v>-2.6319999999999998E-3</v>
      </c>
      <c r="AE8">
        <v>-4.0730000000000002E-3</v>
      </c>
      <c r="AF8">
        <v>-5.5019999999999999E-3</v>
      </c>
      <c r="AG8">
        <v>-6.718E-3</v>
      </c>
      <c r="AH8">
        <v>-8.3239999999999998E-3</v>
      </c>
    </row>
    <row r="9" spans="1:34" x14ac:dyDescent="0.25">
      <c r="A9" s="29">
        <v>-2.9780000000000002E-3</v>
      </c>
      <c r="B9">
        <v>7.1199999999999996E-4</v>
      </c>
      <c r="C9">
        <v>2.5669999999999998E-3</v>
      </c>
      <c r="D9">
        <v>4.3740000000000003E-3</v>
      </c>
      <c r="E9">
        <v>6.0720000000000001E-3</v>
      </c>
      <c r="F9">
        <v>7.0860000000000003E-3</v>
      </c>
      <c r="G9">
        <v>7.3689999999999997E-3</v>
      </c>
      <c r="H9">
        <v>7.2909999999999997E-3</v>
      </c>
      <c r="I9">
        <v>7.3530000000000002E-3</v>
      </c>
      <c r="J9">
        <v>7.273E-3</v>
      </c>
      <c r="K9">
        <v>7.2290000000000002E-3</v>
      </c>
      <c r="L9">
        <v>6.9430000000000004E-3</v>
      </c>
      <c r="M9">
        <v>6.894E-3</v>
      </c>
      <c r="N9">
        <v>6.3889999999999997E-3</v>
      </c>
      <c r="O9">
        <v>5.7400000000000003E-3</v>
      </c>
      <c r="P9">
        <v>5.2610000000000001E-3</v>
      </c>
      <c r="Q9">
        <v>4.333E-3</v>
      </c>
      <c r="R9">
        <v>3.5760000000000002E-3</v>
      </c>
      <c r="S9">
        <v>3.212E-3</v>
      </c>
      <c r="T9">
        <v>2.3649999999999999E-3</v>
      </c>
      <c r="U9">
        <v>1.1410000000000001E-3</v>
      </c>
      <c r="V9">
        <v>8.1400000000000005E-4</v>
      </c>
      <c r="W9">
        <v>0</v>
      </c>
      <c r="X9">
        <v>-5.8500000000000002E-4</v>
      </c>
      <c r="Y9">
        <v>-5.3700000000000004E-4</v>
      </c>
      <c r="Z9">
        <v>-7.5699999999999997E-4</v>
      </c>
      <c r="AA9">
        <v>-4.9799999999999996E-4</v>
      </c>
      <c r="AB9">
        <v>-7.85E-4</v>
      </c>
      <c r="AC9">
        <v>-1.31E-3</v>
      </c>
      <c r="AD9">
        <v>-2.0070000000000001E-3</v>
      </c>
      <c r="AE9">
        <v>-3.1670000000000001E-3</v>
      </c>
      <c r="AF9">
        <v>-4.5560000000000002E-3</v>
      </c>
      <c r="AG9">
        <v>-5.6740000000000002E-3</v>
      </c>
      <c r="AH9">
        <v>-7.1919999999999996E-3</v>
      </c>
    </row>
    <row r="10" spans="1:34" x14ac:dyDescent="0.25">
      <c r="A10" s="29">
        <v>-3.4559999999999999E-3</v>
      </c>
      <c r="B10">
        <v>2.0599999999999999E-4</v>
      </c>
      <c r="C10">
        <v>2.0110000000000002E-3</v>
      </c>
      <c r="D10">
        <v>3.6180000000000001E-3</v>
      </c>
      <c r="E10">
        <v>5.2500000000000003E-3</v>
      </c>
      <c r="F10">
        <v>6.117E-3</v>
      </c>
      <c r="G10">
        <v>6.3800000000000003E-3</v>
      </c>
      <c r="H10">
        <v>6.2989999999999999E-3</v>
      </c>
      <c r="I10">
        <v>6.45E-3</v>
      </c>
      <c r="J10">
        <v>6.3829999999999998E-3</v>
      </c>
      <c r="K10">
        <v>6.3550000000000004E-3</v>
      </c>
      <c r="L10">
        <v>6.0889999999999998E-3</v>
      </c>
      <c r="M10">
        <v>6.0930000000000003E-3</v>
      </c>
      <c r="N10">
        <v>5.6550000000000003E-3</v>
      </c>
      <c r="O10">
        <v>5.0689999999999997E-3</v>
      </c>
      <c r="P10">
        <v>4.5120000000000004E-3</v>
      </c>
      <c r="Q10">
        <v>3.7729999999999999E-3</v>
      </c>
      <c r="R10">
        <v>3.3029999999999999E-3</v>
      </c>
      <c r="S10">
        <v>2.771E-3</v>
      </c>
      <c r="T10">
        <v>2.0379999999999999E-3</v>
      </c>
      <c r="U10">
        <v>9.5399999999999999E-4</v>
      </c>
      <c r="V10">
        <v>5.0900000000000001E-4</v>
      </c>
      <c r="W10">
        <v>0</v>
      </c>
      <c r="X10">
        <v>-6.8999999999999997E-4</v>
      </c>
      <c r="Y10">
        <v>-5.1400000000000003E-4</v>
      </c>
      <c r="Z10">
        <v>-5.5000000000000003E-4</v>
      </c>
      <c r="AA10">
        <v>-2.8400000000000002E-4</v>
      </c>
      <c r="AB10">
        <v>-4.0099999999999999E-4</v>
      </c>
      <c r="AC10">
        <v>-8.2399999999999997E-4</v>
      </c>
      <c r="AD10">
        <v>-1.446E-3</v>
      </c>
      <c r="AE10">
        <v>-2.5000000000000001E-3</v>
      </c>
      <c r="AF10">
        <v>-3.8549999999999999E-3</v>
      </c>
      <c r="AG10">
        <v>-4.8110000000000002E-3</v>
      </c>
      <c r="AH10">
        <v>-6.1060000000000003E-3</v>
      </c>
    </row>
    <row r="11" spans="1:34" x14ac:dyDescent="0.25">
      <c r="A11" s="29">
        <v>-3.9420000000000002E-3</v>
      </c>
      <c r="B11">
        <v>-4.5600000000000003E-4</v>
      </c>
      <c r="C11">
        <v>1.238E-3</v>
      </c>
      <c r="D11">
        <v>2.8449999999999999E-3</v>
      </c>
      <c r="E11">
        <v>4.3499999999999997E-3</v>
      </c>
      <c r="F11">
        <v>5.1609999999999998E-3</v>
      </c>
      <c r="G11">
        <v>5.5360000000000001E-3</v>
      </c>
      <c r="H11">
        <v>5.3940000000000004E-3</v>
      </c>
      <c r="I11">
        <v>5.5199999999999997E-3</v>
      </c>
      <c r="J11">
        <v>5.4860000000000004E-3</v>
      </c>
      <c r="K11">
        <v>5.47E-3</v>
      </c>
      <c r="L11">
        <v>5.3309999999999998E-3</v>
      </c>
      <c r="M11">
        <v>5.3410000000000003E-3</v>
      </c>
      <c r="N11">
        <v>4.9259999999999998E-3</v>
      </c>
      <c r="O11">
        <v>4.5890000000000002E-3</v>
      </c>
      <c r="P11">
        <v>4.0559999999999997E-3</v>
      </c>
      <c r="Q11">
        <v>3.2290000000000001E-3</v>
      </c>
      <c r="R11">
        <v>2.869E-3</v>
      </c>
      <c r="S11">
        <v>2.4979999999999998E-3</v>
      </c>
      <c r="T11">
        <v>1.7539999999999999E-3</v>
      </c>
      <c r="U11">
        <v>8.8400000000000002E-4</v>
      </c>
      <c r="V11">
        <v>4.26E-4</v>
      </c>
      <c r="W11">
        <v>0</v>
      </c>
      <c r="X11">
        <v>-6.3000000000000003E-4</v>
      </c>
      <c r="Y11">
        <v>-5.1599999999999997E-4</v>
      </c>
      <c r="Z11">
        <v>-3.5799999999999997E-4</v>
      </c>
      <c r="AA11">
        <v>1E-4</v>
      </c>
      <c r="AB11">
        <v>1.4300000000000001E-4</v>
      </c>
      <c r="AC11">
        <v>-2.0100000000000001E-4</v>
      </c>
      <c r="AD11">
        <v>-7.6099999999999996E-4</v>
      </c>
      <c r="AE11">
        <v>-1.7819999999999999E-3</v>
      </c>
      <c r="AF11">
        <v>-2.8809999999999999E-3</v>
      </c>
      <c r="AG11">
        <v>-3.9110000000000004E-3</v>
      </c>
      <c r="AH11">
        <v>-5.0740000000000004E-3</v>
      </c>
    </row>
    <row r="12" spans="1:34" x14ac:dyDescent="0.25">
      <c r="A12" s="29">
        <v>-4.156E-3</v>
      </c>
      <c r="B12">
        <v>-8.3100000000000003E-4</v>
      </c>
      <c r="C12">
        <v>7.4700000000000005E-4</v>
      </c>
      <c r="D12">
        <v>2.261E-3</v>
      </c>
      <c r="E12">
        <v>3.7599999999999999E-3</v>
      </c>
      <c r="F12">
        <v>4.4780000000000002E-3</v>
      </c>
      <c r="G12">
        <v>4.7499999999999999E-3</v>
      </c>
      <c r="H12">
        <v>4.8199999999999996E-3</v>
      </c>
      <c r="I12">
        <v>4.999E-3</v>
      </c>
      <c r="J12">
        <v>4.96E-3</v>
      </c>
      <c r="K12">
        <v>4.947E-3</v>
      </c>
      <c r="L12">
        <v>4.8260000000000004E-3</v>
      </c>
      <c r="M12">
        <v>4.986E-3</v>
      </c>
      <c r="N12">
        <v>4.5919999999999997E-3</v>
      </c>
      <c r="O12">
        <v>4.1590000000000004E-3</v>
      </c>
      <c r="P12">
        <v>3.754E-3</v>
      </c>
      <c r="Q12">
        <v>3.078E-3</v>
      </c>
      <c r="R12">
        <v>2.722E-3</v>
      </c>
      <c r="S12">
        <v>2.248E-3</v>
      </c>
      <c r="T12">
        <v>1.676E-3</v>
      </c>
      <c r="U12">
        <v>8.9700000000000001E-4</v>
      </c>
      <c r="V12">
        <v>4.8700000000000002E-4</v>
      </c>
      <c r="W12">
        <v>0</v>
      </c>
      <c r="X12">
        <v>-4.6999999999999999E-4</v>
      </c>
      <c r="Y12">
        <v>-2.63E-4</v>
      </c>
      <c r="Z12">
        <v>-6.9999999999999994E-5</v>
      </c>
      <c r="AA12">
        <v>4.5800000000000002E-4</v>
      </c>
      <c r="AB12">
        <v>5.6899999999999995E-4</v>
      </c>
      <c r="AC12">
        <v>2.7500000000000002E-4</v>
      </c>
      <c r="AD12">
        <v>-1.4999999999999999E-4</v>
      </c>
      <c r="AE12">
        <v>-1.0640000000000001E-3</v>
      </c>
      <c r="AF12">
        <v>-2.0769999999999999E-3</v>
      </c>
      <c r="AG12">
        <v>-3.0309999999999998E-3</v>
      </c>
      <c r="AH12">
        <v>-4.13E-3</v>
      </c>
    </row>
    <row r="13" spans="1:34" x14ac:dyDescent="0.25">
      <c r="A13" s="29">
        <v>-4.901E-3</v>
      </c>
      <c r="B13">
        <v>-1.6050000000000001E-3</v>
      </c>
      <c r="C13">
        <v>-5.1999999999999997E-5</v>
      </c>
      <c r="D13">
        <v>1.472E-3</v>
      </c>
      <c r="E13">
        <v>2.9239999999999999E-3</v>
      </c>
      <c r="F13">
        <v>3.725E-3</v>
      </c>
      <c r="G13">
        <v>4.0020000000000003E-3</v>
      </c>
      <c r="H13">
        <v>4.084E-3</v>
      </c>
      <c r="I13">
        <v>4.2269999999999999E-3</v>
      </c>
      <c r="J13">
        <v>4.2030000000000001E-3</v>
      </c>
      <c r="K13">
        <v>4.3249999999999999E-3</v>
      </c>
      <c r="L13">
        <v>4.2709999999999996E-3</v>
      </c>
      <c r="M13">
        <v>4.333E-3</v>
      </c>
      <c r="N13">
        <v>4.1079999999999997E-3</v>
      </c>
      <c r="O13">
        <v>3.5990000000000002E-3</v>
      </c>
      <c r="P13">
        <v>3.349E-3</v>
      </c>
      <c r="Q13">
        <v>2.8119999999999998E-3</v>
      </c>
      <c r="R13">
        <v>2.4090000000000001E-3</v>
      </c>
      <c r="S13">
        <v>2.0470000000000002E-3</v>
      </c>
      <c r="T13">
        <v>1.4829999999999999E-3</v>
      </c>
      <c r="U13">
        <v>7.7700000000000002E-4</v>
      </c>
      <c r="V13">
        <v>4.1300000000000001E-4</v>
      </c>
      <c r="W13">
        <v>0</v>
      </c>
      <c r="X13">
        <v>-3.6900000000000002E-4</v>
      </c>
      <c r="Y13">
        <v>-1.5899999999999999E-4</v>
      </c>
      <c r="Z13">
        <v>1.9100000000000001E-4</v>
      </c>
      <c r="AA13">
        <v>7.76E-4</v>
      </c>
      <c r="AB13">
        <v>1.0009999999999999E-3</v>
      </c>
      <c r="AC13">
        <v>7.3200000000000001E-4</v>
      </c>
      <c r="AD13">
        <v>3.2600000000000001E-4</v>
      </c>
      <c r="AE13">
        <v>-5.0199999999999995E-4</v>
      </c>
      <c r="AF13">
        <v>-1.4350000000000001E-3</v>
      </c>
      <c r="AG13">
        <v>-2.3050000000000002E-3</v>
      </c>
      <c r="AH13">
        <v>-3.3170000000000001E-3</v>
      </c>
    </row>
    <row r="14" spans="1:34" x14ac:dyDescent="0.25">
      <c r="A14" s="29">
        <v>-5.5659999999999998E-3</v>
      </c>
      <c r="B14">
        <v>-2.4090000000000001E-3</v>
      </c>
      <c r="C14">
        <v>-8.2600000000000002E-4</v>
      </c>
      <c r="D14">
        <v>6.8999999999999997E-4</v>
      </c>
      <c r="E14">
        <v>2.0799999999999998E-3</v>
      </c>
      <c r="F14">
        <v>2.8869999999999998E-3</v>
      </c>
      <c r="G14">
        <v>3.1830000000000001E-3</v>
      </c>
      <c r="H14">
        <v>3.3379999999999998E-3</v>
      </c>
      <c r="I14">
        <v>3.5760000000000002E-3</v>
      </c>
      <c r="J14">
        <v>3.6159999999999999E-3</v>
      </c>
      <c r="K14">
        <v>3.6600000000000001E-3</v>
      </c>
      <c r="L14">
        <v>3.6250000000000002E-3</v>
      </c>
      <c r="M14">
        <v>3.7690000000000002E-3</v>
      </c>
      <c r="N14">
        <v>3.4280000000000001E-3</v>
      </c>
      <c r="O14">
        <v>3.1480000000000002E-3</v>
      </c>
      <c r="P14">
        <v>2.9020000000000001E-3</v>
      </c>
      <c r="Q14">
        <v>2.3700000000000001E-3</v>
      </c>
      <c r="R14">
        <v>2.0460000000000001E-3</v>
      </c>
      <c r="S14">
        <v>1.7420000000000001E-3</v>
      </c>
      <c r="T14">
        <v>1.2689999999999999E-3</v>
      </c>
      <c r="U14">
        <v>6.5499999999999998E-4</v>
      </c>
      <c r="V14">
        <v>2.0799999999999999E-4</v>
      </c>
      <c r="W14">
        <v>0</v>
      </c>
      <c r="X14">
        <v>-4.06E-4</v>
      </c>
      <c r="Y14">
        <v>-7.7000000000000001E-5</v>
      </c>
      <c r="Z14">
        <v>3.2899999999999997E-4</v>
      </c>
      <c r="AA14">
        <v>1.005E-3</v>
      </c>
      <c r="AB14">
        <v>1.2700000000000001E-3</v>
      </c>
      <c r="AC14">
        <v>1.122E-3</v>
      </c>
      <c r="AD14">
        <v>7.6900000000000004E-4</v>
      </c>
      <c r="AE14">
        <v>7.2000000000000002E-5</v>
      </c>
      <c r="AF14">
        <v>-8.4400000000000002E-4</v>
      </c>
      <c r="AG14">
        <v>-1.6000000000000001E-3</v>
      </c>
      <c r="AH14">
        <v>-2.568E-3</v>
      </c>
    </row>
    <row r="15" spans="1:34" x14ac:dyDescent="0.25">
      <c r="A15" s="29">
        <v>-6.1840000000000003E-3</v>
      </c>
      <c r="B15">
        <v>-2.9819999999999998E-3</v>
      </c>
      <c r="C15">
        <v>-1.439E-3</v>
      </c>
      <c r="D15">
        <v>5.5999999999999999E-5</v>
      </c>
      <c r="E15">
        <v>1.5280000000000001E-3</v>
      </c>
      <c r="F15">
        <v>2.3249999999999998E-3</v>
      </c>
      <c r="G15">
        <v>2.7269999999999998E-3</v>
      </c>
      <c r="H15">
        <v>2.7910000000000001E-3</v>
      </c>
      <c r="I15">
        <v>2.96E-3</v>
      </c>
      <c r="J15">
        <v>3.13E-3</v>
      </c>
      <c r="K15">
        <v>3.1259999999999999E-3</v>
      </c>
      <c r="L15">
        <v>3.1879999999999999E-3</v>
      </c>
      <c r="M15">
        <v>3.3240000000000001E-3</v>
      </c>
      <c r="N15">
        <v>3.1480000000000002E-3</v>
      </c>
      <c r="O15">
        <v>2.885E-3</v>
      </c>
      <c r="P15">
        <v>2.6250000000000002E-3</v>
      </c>
      <c r="Q15">
        <v>2.088E-3</v>
      </c>
      <c r="R15">
        <v>1.8860000000000001E-3</v>
      </c>
      <c r="S15">
        <v>1.572E-3</v>
      </c>
      <c r="T15">
        <v>1.101E-3</v>
      </c>
      <c r="U15">
        <v>6.1499999999999999E-4</v>
      </c>
      <c r="V15">
        <v>2.23E-4</v>
      </c>
      <c r="W15">
        <v>0</v>
      </c>
      <c r="X15">
        <v>-2.9599999999999998E-4</v>
      </c>
      <c r="Y15">
        <v>1.2E-5</v>
      </c>
      <c r="Z15">
        <v>4.8299999999999998E-4</v>
      </c>
      <c r="AA15">
        <v>1.2260000000000001E-3</v>
      </c>
      <c r="AB15">
        <v>1.521E-3</v>
      </c>
      <c r="AC15">
        <v>1.4220000000000001E-3</v>
      </c>
      <c r="AD15">
        <v>1.0989999999999999E-3</v>
      </c>
      <c r="AE15">
        <v>4.4999999999999999E-4</v>
      </c>
      <c r="AF15">
        <v>-3.4900000000000003E-4</v>
      </c>
      <c r="AG15">
        <v>-1.0629999999999999E-3</v>
      </c>
      <c r="AH15">
        <v>-1.921E-3</v>
      </c>
    </row>
    <row r="16" spans="1:34" x14ac:dyDescent="0.25">
      <c r="A16" s="29">
        <v>-6.6610000000000003E-3</v>
      </c>
      <c r="B16">
        <v>-3.5200000000000001E-3</v>
      </c>
      <c r="C16">
        <v>-1.9120000000000001E-3</v>
      </c>
      <c r="D16">
        <v>-4.2200000000000001E-4</v>
      </c>
      <c r="E16">
        <v>9.5E-4</v>
      </c>
      <c r="F16">
        <v>1.769E-3</v>
      </c>
      <c r="G16">
        <v>2.173E-3</v>
      </c>
      <c r="H16">
        <v>2.2899999999999999E-3</v>
      </c>
      <c r="I16">
        <v>2.526E-3</v>
      </c>
      <c r="J16">
        <v>2.6380000000000002E-3</v>
      </c>
      <c r="K16">
        <v>2.7590000000000002E-3</v>
      </c>
      <c r="L16">
        <v>2.7680000000000001E-3</v>
      </c>
      <c r="M16">
        <v>2.9120000000000001E-3</v>
      </c>
      <c r="N16">
        <v>2.8279999999999998E-3</v>
      </c>
      <c r="O16">
        <v>2.5560000000000001E-3</v>
      </c>
      <c r="P16">
        <v>2.307E-3</v>
      </c>
      <c r="Q16">
        <v>1.8890000000000001E-3</v>
      </c>
      <c r="R16">
        <v>1.6440000000000001E-3</v>
      </c>
      <c r="S16">
        <v>1.441E-3</v>
      </c>
      <c r="T16">
        <v>9.3899999999999995E-4</v>
      </c>
      <c r="U16">
        <v>4.5100000000000001E-4</v>
      </c>
      <c r="V16">
        <v>1.64E-4</v>
      </c>
      <c r="W16">
        <v>0</v>
      </c>
      <c r="X16">
        <v>-2.5500000000000002E-4</v>
      </c>
      <c r="Y16">
        <v>7.7000000000000001E-5</v>
      </c>
      <c r="Z16">
        <v>5.8600000000000004E-4</v>
      </c>
      <c r="AA16">
        <v>1.3929999999999999E-3</v>
      </c>
      <c r="AB16">
        <v>1.719E-3</v>
      </c>
      <c r="AC16">
        <v>1.7240000000000001E-3</v>
      </c>
      <c r="AD16">
        <v>1.4189999999999999E-3</v>
      </c>
      <c r="AE16">
        <v>8.3199999999999995E-4</v>
      </c>
      <c r="AF16">
        <v>8.2999999999999998E-5</v>
      </c>
      <c r="AG16">
        <v>-5.9400000000000002E-4</v>
      </c>
      <c r="AH16">
        <v>-1.47E-3</v>
      </c>
    </row>
    <row r="17" spans="1:34" x14ac:dyDescent="0.25">
      <c r="A17" s="29">
        <v>-6.9909999999999998E-3</v>
      </c>
      <c r="B17">
        <v>-3.875E-3</v>
      </c>
      <c r="C17">
        <v>-2.3370000000000001E-3</v>
      </c>
      <c r="D17">
        <v>-8.5599999999999999E-4</v>
      </c>
      <c r="E17">
        <v>5.0299999999999997E-4</v>
      </c>
      <c r="F17">
        <v>1.3489999999999999E-3</v>
      </c>
      <c r="G17">
        <v>1.774E-3</v>
      </c>
      <c r="H17">
        <v>1.864E-3</v>
      </c>
      <c r="I17">
        <v>2.0860000000000002E-3</v>
      </c>
      <c r="J17">
        <v>2.2409999999999999E-3</v>
      </c>
      <c r="K17">
        <v>2.3479999999999998E-3</v>
      </c>
      <c r="L17">
        <v>2.444E-3</v>
      </c>
      <c r="M17">
        <v>2.6770000000000001E-3</v>
      </c>
      <c r="N17">
        <v>2.5279999999999999E-3</v>
      </c>
      <c r="O17">
        <v>2.2669999999999999E-3</v>
      </c>
      <c r="P17">
        <v>2.0509999999999999E-3</v>
      </c>
      <c r="Q17">
        <v>1.73E-3</v>
      </c>
      <c r="R17">
        <v>1.505E-3</v>
      </c>
      <c r="S17">
        <v>1.374E-3</v>
      </c>
      <c r="T17">
        <v>9.1799999999999998E-4</v>
      </c>
      <c r="U17">
        <v>4.6299999999999998E-4</v>
      </c>
      <c r="V17">
        <v>2.0699999999999999E-4</v>
      </c>
      <c r="W17">
        <v>0</v>
      </c>
      <c r="X17">
        <v>-2.1000000000000001E-4</v>
      </c>
      <c r="Y17">
        <v>1.66E-4</v>
      </c>
      <c r="Z17">
        <v>6.96E-4</v>
      </c>
      <c r="AA17">
        <v>1.4970000000000001E-3</v>
      </c>
      <c r="AB17">
        <v>1.8420000000000001E-3</v>
      </c>
      <c r="AC17">
        <v>1.8489999999999999E-3</v>
      </c>
      <c r="AD17">
        <v>1.588E-3</v>
      </c>
      <c r="AE17">
        <v>1.09E-3</v>
      </c>
      <c r="AF17">
        <v>3.7599999999999998E-4</v>
      </c>
      <c r="AG17">
        <v>-2.7999999999999998E-4</v>
      </c>
      <c r="AH17">
        <v>-1.0189999999999999E-3</v>
      </c>
    </row>
    <row r="18" spans="1:34" x14ac:dyDescent="0.25">
      <c r="A18" s="29">
        <v>-7.4310000000000001E-3</v>
      </c>
      <c r="B18">
        <v>-4.3629999999999997E-3</v>
      </c>
      <c r="C18">
        <v>-2.7950000000000002E-3</v>
      </c>
      <c r="D18">
        <v>-1.302E-3</v>
      </c>
      <c r="E18">
        <v>5.7000000000000003E-5</v>
      </c>
      <c r="F18">
        <v>8.5599999999999999E-4</v>
      </c>
      <c r="G18">
        <v>1.297E-3</v>
      </c>
      <c r="H18">
        <v>1.4630000000000001E-3</v>
      </c>
      <c r="I18">
        <v>1.6479999999999999E-3</v>
      </c>
      <c r="J18">
        <v>1.836E-3</v>
      </c>
      <c r="K18">
        <v>1.9870000000000001E-3</v>
      </c>
      <c r="L18">
        <v>2.075E-3</v>
      </c>
      <c r="M18">
        <v>2.2650000000000001E-3</v>
      </c>
      <c r="N18">
        <v>2.2070000000000002E-3</v>
      </c>
      <c r="O18">
        <v>1.9910000000000001E-3</v>
      </c>
      <c r="P18">
        <v>1.825E-3</v>
      </c>
      <c r="Q18">
        <v>1.5430000000000001E-3</v>
      </c>
      <c r="R18">
        <v>1.3179999999999999E-3</v>
      </c>
      <c r="S18">
        <v>1.1410000000000001E-3</v>
      </c>
      <c r="T18">
        <v>7.5299999999999998E-4</v>
      </c>
      <c r="U18">
        <v>3.8299999999999999E-4</v>
      </c>
      <c r="V18">
        <v>8.0000000000000007E-5</v>
      </c>
      <c r="W18">
        <v>0</v>
      </c>
      <c r="X18">
        <v>-2.2900000000000001E-4</v>
      </c>
      <c r="Y18">
        <v>1.7200000000000001E-4</v>
      </c>
      <c r="Z18">
        <v>7.3700000000000002E-4</v>
      </c>
      <c r="AA18">
        <v>1.4989999999999999E-3</v>
      </c>
      <c r="AB18">
        <v>1.869E-3</v>
      </c>
      <c r="AC18">
        <v>1.895E-3</v>
      </c>
      <c r="AD18">
        <v>1.6429999999999999E-3</v>
      </c>
      <c r="AE18">
        <v>1.1490000000000001E-3</v>
      </c>
      <c r="AF18">
        <v>5.8100000000000003E-4</v>
      </c>
      <c r="AG18">
        <v>-3.6000000000000001E-5</v>
      </c>
      <c r="AH18">
        <v>-8.1800000000000004E-4</v>
      </c>
    </row>
    <row r="19" spans="1:34" x14ac:dyDescent="0.25">
      <c r="A19" s="29">
        <v>-7.9159999999999994E-3</v>
      </c>
      <c r="B19">
        <v>-4.875E-3</v>
      </c>
      <c r="C19">
        <v>-3.2750000000000001E-3</v>
      </c>
      <c r="D19">
        <v>-1.763E-3</v>
      </c>
      <c r="E19">
        <v>-4.3800000000000002E-4</v>
      </c>
      <c r="F19">
        <v>3.9599999999999998E-4</v>
      </c>
      <c r="G19">
        <v>7.9000000000000001E-4</v>
      </c>
      <c r="H19">
        <v>1.0300000000000001E-3</v>
      </c>
      <c r="I19">
        <v>1.3209999999999999E-3</v>
      </c>
      <c r="J19">
        <v>1.4319999999999999E-3</v>
      </c>
      <c r="K19">
        <v>1.663E-3</v>
      </c>
      <c r="L19">
        <v>1.748E-3</v>
      </c>
      <c r="M19">
        <v>1.9250000000000001E-3</v>
      </c>
      <c r="N19">
        <v>1.913E-3</v>
      </c>
      <c r="O19">
        <v>1.738E-3</v>
      </c>
      <c r="P19">
        <v>1.635E-3</v>
      </c>
      <c r="Q19">
        <v>1.3309999999999999E-3</v>
      </c>
      <c r="R19">
        <v>1.168E-3</v>
      </c>
      <c r="S19">
        <v>1.0399999999999999E-3</v>
      </c>
      <c r="T19">
        <v>7.18E-4</v>
      </c>
      <c r="U19">
        <v>3.3599999999999998E-4</v>
      </c>
      <c r="V19">
        <v>7.1000000000000005E-5</v>
      </c>
      <c r="W19">
        <v>0</v>
      </c>
      <c r="X19">
        <v>-1.5899999999999999E-4</v>
      </c>
      <c r="Y19">
        <v>2.8299999999999999E-4</v>
      </c>
      <c r="Z19">
        <v>8.1300000000000003E-4</v>
      </c>
      <c r="AA19">
        <v>1.573E-3</v>
      </c>
      <c r="AB19">
        <v>1.9740000000000001E-3</v>
      </c>
      <c r="AC19">
        <v>2.0140000000000002E-3</v>
      </c>
      <c r="AD19">
        <v>1.818E-3</v>
      </c>
      <c r="AE19">
        <v>1.39E-3</v>
      </c>
      <c r="AF19">
        <v>8.1599999999999999E-4</v>
      </c>
      <c r="AG19">
        <v>2.2900000000000001E-4</v>
      </c>
      <c r="AH19">
        <v>-4.55E-4</v>
      </c>
    </row>
    <row r="20" spans="1:34" x14ac:dyDescent="0.25">
      <c r="A20" s="29">
        <v>-8.2159999999999993E-3</v>
      </c>
      <c r="B20">
        <v>-5.1919999999999996E-3</v>
      </c>
      <c r="C20">
        <v>-3.6159999999999999E-3</v>
      </c>
      <c r="D20">
        <v>-2.1429999999999999E-3</v>
      </c>
      <c r="E20">
        <v>-8.1700000000000002E-4</v>
      </c>
      <c r="F20">
        <v>-2.5999999999999998E-5</v>
      </c>
      <c r="G20">
        <v>4.0900000000000002E-4</v>
      </c>
      <c r="H20">
        <v>7.0600000000000003E-4</v>
      </c>
      <c r="I20">
        <v>9.7000000000000005E-4</v>
      </c>
      <c r="J20">
        <v>1.1169999999999999E-3</v>
      </c>
      <c r="K20">
        <v>1.307E-3</v>
      </c>
      <c r="L20">
        <v>1.4660000000000001E-3</v>
      </c>
      <c r="M20">
        <v>1.6850000000000001E-3</v>
      </c>
      <c r="N20">
        <v>1.658E-3</v>
      </c>
      <c r="O20">
        <v>1.5330000000000001E-3</v>
      </c>
      <c r="P20">
        <v>1.418E-3</v>
      </c>
      <c r="Q20">
        <v>1.181E-3</v>
      </c>
      <c r="R20">
        <v>1.072E-3</v>
      </c>
      <c r="S20">
        <v>8.5899999999999995E-4</v>
      </c>
      <c r="T20">
        <v>6.11E-4</v>
      </c>
      <c r="U20">
        <v>2.7700000000000001E-4</v>
      </c>
      <c r="V20">
        <v>4.3000000000000002E-5</v>
      </c>
      <c r="W20">
        <v>0</v>
      </c>
      <c r="X20">
        <v>-1.37E-4</v>
      </c>
      <c r="Y20">
        <v>2.5700000000000001E-4</v>
      </c>
      <c r="Z20">
        <v>8.1800000000000004E-4</v>
      </c>
      <c r="AA20">
        <v>1.5380000000000001E-3</v>
      </c>
      <c r="AB20">
        <v>1.946E-3</v>
      </c>
      <c r="AC20">
        <v>2.016E-3</v>
      </c>
      <c r="AD20">
        <v>1.869E-3</v>
      </c>
      <c r="AE20">
        <v>1.477E-3</v>
      </c>
      <c r="AF20">
        <v>9.1E-4</v>
      </c>
      <c r="AG20">
        <v>3.5E-4</v>
      </c>
      <c r="AH20">
        <v>-2.9599999999999998E-4</v>
      </c>
    </row>
    <row r="21" spans="1:34" x14ac:dyDescent="0.25">
      <c r="A21" s="29">
        <v>-8.5210000000000008E-3</v>
      </c>
      <c r="B21">
        <v>-5.5449999999999996E-3</v>
      </c>
      <c r="C21">
        <v>-4.0080000000000003E-3</v>
      </c>
      <c r="D21">
        <v>-2.493E-3</v>
      </c>
      <c r="E21">
        <v>-1.1620000000000001E-3</v>
      </c>
      <c r="F21">
        <v>-3.3300000000000002E-4</v>
      </c>
      <c r="G21">
        <v>1.0399999999999999E-4</v>
      </c>
      <c r="H21">
        <v>3.8499999999999998E-4</v>
      </c>
      <c r="I21">
        <v>6.38E-4</v>
      </c>
      <c r="J21">
        <v>8.7299999999999997E-4</v>
      </c>
      <c r="K21">
        <v>1.0660000000000001E-3</v>
      </c>
      <c r="L21">
        <v>1.225E-3</v>
      </c>
      <c r="M21">
        <v>1.431E-3</v>
      </c>
      <c r="N21">
        <v>1.48E-3</v>
      </c>
      <c r="O21">
        <v>1.358E-3</v>
      </c>
      <c r="P21">
        <v>1.291E-3</v>
      </c>
      <c r="Q21">
        <v>1.0449999999999999E-3</v>
      </c>
      <c r="R21">
        <v>9.8400000000000007E-4</v>
      </c>
      <c r="S21">
        <v>8.03E-4</v>
      </c>
      <c r="T21">
        <v>5.6499999999999996E-4</v>
      </c>
      <c r="U21">
        <v>2.7500000000000002E-4</v>
      </c>
      <c r="V21">
        <v>7.2999999999999999E-5</v>
      </c>
      <c r="W21">
        <v>0</v>
      </c>
      <c r="X21">
        <v>-7.7000000000000001E-5</v>
      </c>
      <c r="Y21">
        <v>3.4299999999999999E-4</v>
      </c>
      <c r="Z21">
        <v>8.9099999999999997E-4</v>
      </c>
      <c r="AA21">
        <v>1.575E-3</v>
      </c>
      <c r="AB21">
        <v>2.016E-3</v>
      </c>
      <c r="AC21">
        <v>2.0939999999999999E-3</v>
      </c>
      <c r="AD21">
        <v>1.934E-3</v>
      </c>
      <c r="AE21">
        <v>1.578E-3</v>
      </c>
      <c r="AF21">
        <v>1.0759999999999999E-3</v>
      </c>
      <c r="AG21">
        <v>5.4699999999999996E-4</v>
      </c>
      <c r="AH21">
        <v>-3.3000000000000003E-5</v>
      </c>
    </row>
    <row r="22" spans="1:34" x14ac:dyDescent="0.25">
      <c r="A22" s="29">
        <v>-8.7290000000000006E-3</v>
      </c>
      <c r="B22">
        <v>-5.8060000000000004E-3</v>
      </c>
      <c r="C22">
        <v>-4.2509999999999996E-3</v>
      </c>
      <c r="D22">
        <v>-2.8010000000000001E-3</v>
      </c>
      <c r="E22">
        <v>-1.5280000000000001E-3</v>
      </c>
      <c r="F22">
        <v>-7.0600000000000003E-4</v>
      </c>
      <c r="G22">
        <v>-2.2900000000000001E-4</v>
      </c>
      <c r="H22">
        <v>7.8999999999999996E-5</v>
      </c>
      <c r="I22">
        <v>3.5500000000000001E-4</v>
      </c>
      <c r="J22">
        <v>5.44E-4</v>
      </c>
      <c r="K22">
        <v>7.9600000000000005E-4</v>
      </c>
      <c r="L22">
        <v>9.3999999999999997E-4</v>
      </c>
      <c r="M22">
        <v>1.204E-3</v>
      </c>
      <c r="N22">
        <v>1.2329999999999999E-3</v>
      </c>
      <c r="O22">
        <v>1.1540000000000001E-3</v>
      </c>
      <c r="P22">
        <v>1.122E-3</v>
      </c>
      <c r="Q22">
        <v>8.9700000000000001E-4</v>
      </c>
      <c r="R22">
        <v>8.3100000000000003E-4</v>
      </c>
      <c r="S22">
        <v>6.7400000000000001E-4</v>
      </c>
      <c r="T22">
        <v>5.4600000000000004E-4</v>
      </c>
      <c r="U22">
        <v>1.9699999999999999E-4</v>
      </c>
      <c r="V22">
        <v>7.6000000000000004E-5</v>
      </c>
      <c r="W22">
        <v>0</v>
      </c>
      <c r="X22">
        <v>-7.7000000000000001E-5</v>
      </c>
      <c r="Y22">
        <v>3.2000000000000003E-4</v>
      </c>
      <c r="Z22">
        <v>8.4800000000000001E-4</v>
      </c>
      <c r="AA22">
        <v>1.5100000000000001E-3</v>
      </c>
      <c r="AB22">
        <v>1.933E-3</v>
      </c>
      <c r="AC22">
        <v>2.0449999999999999E-3</v>
      </c>
      <c r="AD22">
        <v>1.908E-3</v>
      </c>
      <c r="AE22">
        <v>1.583E-3</v>
      </c>
      <c r="AF22">
        <v>1.1310000000000001E-3</v>
      </c>
      <c r="AG22">
        <v>6.6799999999999997E-4</v>
      </c>
      <c r="AH22">
        <v>5.7000000000000003E-5</v>
      </c>
    </row>
    <row r="23" spans="1:34" x14ac:dyDescent="0.25">
      <c r="A23" s="29">
        <v>-9.1109999999999993E-3</v>
      </c>
      <c r="B23">
        <v>-6.195E-3</v>
      </c>
      <c r="C23">
        <v>-4.679E-3</v>
      </c>
      <c r="D23">
        <v>-3.2109999999999999E-3</v>
      </c>
      <c r="E23">
        <v>-1.9189999999999999E-3</v>
      </c>
      <c r="F23">
        <v>-1.103E-3</v>
      </c>
      <c r="G23">
        <v>-6.0099999999999997E-4</v>
      </c>
      <c r="H23">
        <v>-2.7300000000000002E-4</v>
      </c>
      <c r="I23">
        <v>7.9999999999999996E-6</v>
      </c>
      <c r="J23">
        <v>2.4600000000000002E-4</v>
      </c>
      <c r="K23">
        <v>4.6200000000000001E-4</v>
      </c>
      <c r="L23">
        <v>7.0200000000000004E-4</v>
      </c>
      <c r="M23">
        <v>9.0899999999999998E-4</v>
      </c>
      <c r="N23">
        <v>9.990000000000001E-4</v>
      </c>
      <c r="O23">
        <v>9.0700000000000004E-4</v>
      </c>
      <c r="P23">
        <v>9.0300000000000005E-4</v>
      </c>
      <c r="Q23">
        <v>7.3099999999999999E-4</v>
      </c>
      <c r="R23">
        <v>6.6799999999999997E-4</v>
      </c>
      <c r="S23">
        <v>5.4100000000000003E-4</v>
      </c>
      <c r="T23">
        <v>4.1599999999999997E-4</v>
      </c>
      <c r="U23">
        <v>1.84E-4</v>
      </c>
      <c r="V23">
        <v>3.1000000000000001E-5</v>
      </c>
      <c r="W23">
        <v>0</v>
      </c>
      <c r="X23">
        <v>-8.8999999999999995E-5</v>
      </c>
      <c r="Y23">
        <v>2.7099999999999997E-4</v>
      </c>
      <c r="Z23">
        <v>8.2799999999999996E-4</v>
      </c>
      <c r="AA23">
        <v>1.4369999999999999E-3</v>
      </c>
      <c r="AB23">
        <v>1.879E-3</v>
      </c>
      <c r="AC23">
        <v>2.006E-3</v>
      </c>
      <c r="AD23">
        <v>1.8799999999999999E-3</v>
      </c>
      <c r="AE23">
        <v>1.565E-3</v>
      </c>
      <c r="AF23">
        <v>1.152E-3</v>
      </c>
      <c r="AG23">
        <v>7.1500000000000003E-4</v>
      </c>
      <c r="AH23">
        <v>1.4799999999999999E-4</v>
      </c>
    </row>
    <row r="24" spans="1:34" x14ac:dyDescent="0.25">
      <c r="A24" s="29">
        <v>-9.1219999999999999E-3</v>
      </c>
      <c r="B24">
        <v>-6.3049999999999998E-3</v>
      </c>
      <c r="C24">
        <v>-4.7879999999999997E-3</v>
      </c>
      <c r="D24">
        <v>-3.372E-3</v>
      </c>
      <c r="E24">
        <v>-2.0939999999999999E-3</v>
      </c>
      <c r="F24">
        <v>-1.2869999999999999E-3</v>
      </c>
      <c r="G24">
        <v>-7.67E-4</v>
      </c>
      <c r="H24">
        <v>-4.73E-4</v>
      </c>
      <c r="I24">
        <v>-1.3100000000000001E-4</v>
      </c>
      <c r="J24">
        <v>4.8999999999999998E-5</v>
      </c>
      <c r="K24">
        <v>3.0299999999999999E-4</v>
      </c>
      <c r="L24">
        <v>5.2499999999999997E-4</v>
      </c>
      <c r="M24">
        <v>8.1400000000000005E-4</v>
      </c>
      <c r="N24">
        <v>8.8599999999999996E-4</v>
      </c>
      <c r="O24">
        <v>8.3500000000000002E-4</v>
      </c>
      <c r="P24">
        <v>8.1700000000000002E-4</v>
      </c>
      <c r="Q24">
        <v>7.0399999999999998E-4</v>
      </c>
      <c r="R24">
        <v>5.7899999999999998E-4</v>
      </c>
      <c r="S24">
        <v>5.2499999999999997E-4</v>
      </c>
      <c r="T24">
        <v>3.8900000000000002E-4</v>
      </c>
      <c r="U24">
        <v>1.34E-4</v>
      </c>
      <c r="V24">
        <v>6.9999999999999999E-6</v>
      </c>
      <c r="W24">
        <v>0</v>
      </c>
      <c r="X24">
        <v>-8.2000000000000001E-5</v>
      </c>
      <c r="Y24">
        <v>2.99E-4</v>
      </c>
      <c r="Z24">
        <v>7.9000000000000001E-4</v>
      </c>
      <c r="AA24">
        <v>1.389E-3</v>
      </c>
      <c r="AB24">
        <v>1.7949999999999999E-3</v>
      </c>
      <c r="AC24">
        <v>1.902E-3</v>
      </c>
      <c r="AD24">
        <v>1.828E-3</v>
      </c>
      <c r="AE24">
        <v>1.5659999999999999E-3</v>
      </c>
      <c r="AF24">
        <v>1.1429999999999999E-3</v>
      </c>
      <c r="AG24">
        <v>7.2300000000000001E-4</v>
      </c>
      <c r="AH24">
        <v>2.1499999999999999E-4</v>
      </c>
    </row>
    <row r="25" spans="1:34" x14ac:dyDescent="0.25">
      <c r="A25" s="29">
        <v>-9.2870000000000001E-3</v>
      </c>
      <c r="B25">
        <v>-6.5459999999999997E-3</v>
      </c>
      <c r="C25">
        <v>-5.0660000000000002E-3</v>
      </c>
      <c r="D25">
        <v>-3.6059999999999998E-3</v>
      </c>
      <c r="E25">
        <v>-2.3809999999999999E-3</v>
      </c>
      <c r="F25">
        <v>-1.5590000000000001E-3</v>
      </c>
      <c r="G25">
        <v>-1.057E-3</v>
      </c>
      <c r="H25">
        <v>-7.1000000000000002E-4</v>
      </c>
      <c r="I25">
        <v>-3.8000000000000002E-4</v>
      </c>
      <c r="J25">
        <v>-1.3799999999999999E-4</v>
      </c>
      <c r="K25">
        <v>8.3999999999999995E-5</v>
      </c>
      <c r="L25">
        <v>3.28E-4</v>
      </c>
      <c r="M25">
        <v>6.0700000000000001E-4</v>
      </c>
      <c r="N25">
        <v>7.0399999999999998E-4</v>
      </c>
      <c r="O25">
        <v>6.78E-4</v>
      </c>
      <c r="P25">
        <v>6.9700000000000003E-4</v>
      </c>
      <c r="Q25">
        <v>5.6499999999999996E-4</v>
      </c>
      <c r="R25">
        <v>5.2300000000000003E-4</v>
      </c>
      <c r="S25">
        <v>4.6999999999999999E-4</v>
      </c>
      <c r="T25">
        <v>3.2200000000000002E-4</v>
      </c>
      <c r="U25">
        <v>1.0900000000000001E-4</v>
      </c>
      <c r="V25">
        <v>2.4000000000000001E-5</v>
      </c>
      <c r="W25">
        <v>0</v>
      </c>
      <c r="X25">
        <v>-6.8999999999999997E-5</v>
      </c>
      <c r="Y25">
        <v>2.5599999999999999E-4</v>
      </c>
      <c r="Z25">
        <v>7.36E-4</v>
      </c>
      <c r="AA25">
        <v>1.2930000000000001E-3</v>
      </c>
      <c r="AB25">
        <v>1.73E-3</v>
      </c>
      <c r="AC25">
        <v>1.8240000000000001E-3</v>
      </c>
      <c r="AD25">
        <v>1.768E-3</v>
      </c>
      <c r="AE25">
        <v>1.503E-3</v>
      </c>
      <c r="AF25">
        <v>1.1310000000000001E-3</v>
      </c>
      <c r="AG25">
        <v>7.3499999999999998E-4</v>
      </c>
      <c r="AH25">
        <v>2.05E-4</v>
      </c>
    </row>
    <row r="26" spans="1:34" x14ac:dyDescent="0.25">
      <c r="A26" s="29">
        <v>-9.4050000000000002E-3</v>
      </c>
      <c r="B26">
        <v>-6.6750000000000004E-3</v>
      </c>
      <c r="C26">
        <v>-5.2069999999999998E-3</v>
      </c>
      <c r="D26">
        <v>-3.7810000000000001E-3</v>
      </c>
      <c r="E26">
        <v>-2.5630000000000002E-3</v>
      </c>
      <c r="F26">
        <v>-1.7329999999999999E-3</v>
      </c>
      <c r="G26">
        <v>-1.199E-3</v>
      </c>
      <c r="H26">
        <v>-8.8999999999999995E-4</v>
      </c>
      <c r="I26">
        <v>-5.7799999999999995E-4</v>
      </c>
      <c r="J26">
        <v>-3.1100000000000002E-4</v>
      </c>
      <c r="K26">
        <v>-5.1999999999999997E-5</v>
      </c>
      <c r="L26">
        <v>2.0100000000000001E-4</v>
      </c>
      <c r="M26">
        <v>4.8200000000000001E-4</v>
      </c>
      <c r="N26">
        <v>5.6700000000000001E-4</v>
      </c>
      <c r="O26">
        <v>4.9299999999999995E-4</v>
      </c>
      <c r="P26">
        <v>6.0400000000000004E-4</v>
      </c>
      <c r="Q26">
        <v>4.2700000000000002E-4</v>
      </c>
      <c r="R26">
        <v>4.3100000000000001E-4</v>
      </c>
      <c r="S26">
        <v>3.7599999999999998E-4</v>
      </c>
      <c r="T26">
        <v>2.7399999999999999E-4</v>
      </c>
      <c r="U26">
        <v>8.0000000000000007E-5</v>
      </c>
      <c r="V26">
        <v>-2.3E-5</v>
      </c>
      <c r="W26">
        <v>0</v>
      </c>
      <c r="X26">
        <v>-8.0000000000000007E-5</v>
      </c>
      <c r="Y26">
        <v>2.2699999999999999E-4</v>
      </c>
      <c r="Z26">
        <v>6.7000000000000002E-4</v>
      </c>
      <c r="AA26">
        <v>1.217E-3</v>
      </c>
      <c r="AB26">
        <v>1.5950000000000001E-3</v>
      </c>
      <c r="AC26">
        <v>1.699E-3</v>
      </c>
      <c r="AD26">
        <v>1.64E-3</v>
      </c>
      <c r="AE26">
        <v>1.418E-3</v>
      </c>
      <c r="AF26">
        <v>1.054E-3</v>
      </c>
      <c r="AG26">
        <v>6.8499999999999995E-4</v>
      </c>
      <c r="AH26">
        <v>1.9799999999999999E-4</v>
      </c>
    </row>
    <row r="27" spans="1:34" x14ac:dyDescent="0.25">
      <c r="A27" s="29">
        <v>-9.9129999999999999E-3</v>
      </c>
      <c r="B27">
        <v>-7.1989999999999997E-3</v>
      </c>
      <c r="C27">
        <v>-5.6950000000000004E-3</v>
      </c>
      <c r="D27">
        <v>-4.2560000000000002E-3</v>
      </c>
      <c r="E27">
        <v>-3.0109999999999998E-3</v>
      </c>
      <c r="F27">
        <v>-2.2000000000000001E-3</v>
      </c>
      <c r="G27">
        <v>-1.622E-3</v>
      </c>
      <c r="H27">
        <v>-1.273E-3</v>
      </c>
      <c r="I27">
        <v>-8.8199999999999997E-4</v>
      </c>
      <c r="J27">
        <v>-5.9900000000000003E-4</v>
      </c>
      <c r="K27">
        <v>-3.1100000000000002E-4</v>
      </c>
      <c r="L27">
        <v>-5.8999999999999998E-5</v>
      </c>
      <c r="M27">
        <v>2.52E-4</v>
      </c>
      <c r="N27">
        <v>3.8900000000000002E-4</v>
      </c>
      <c r="O27">
        <v>3.7800000000000003E-4</v>
      </c>
      <c r="P27">
        <v>4.17E-4</v>
      </c>
      <c r="Q27">
        <v>3.6299999999999999E-4</v>
      </c>
      <c r="R27">
        <v>2.9700000000000001E-4</v>
      </c>
      <c r="S27">
        <v>3.01E-4</v>
      </c>
      <c r="T27">
        <v>2.02E-4</v>
      </c>
      <c r="U27">
        <v>5.3999999999999998E-5</v>
      </c>
      <c r="V27">
        <v>3.0000000000000001E-6</v>
      </c>
      <c r="W27">
        <v>0</v>
      </c>
      <c r="X27">
        <v>-5.5999999999999999E-5</v>
      </c>
      <c r="Y27">
        <v>2.5000000000000001E-4</v>
      </c>
      <c r="Z27">
        <v>7.1100000000000004E-4</v>
      </c>
      <c r="AA27">
        <v>1.194E-3</v>
      </c>
      <c r="AB27">
        <v>1.575E-3</v>
      </c>
      <c r="AC27">
        <v>1.6919999999999999E-3</v>
      </c>
      <c r="AD27">
        <v>1.6299999999999999E-3</v>
      </c>
      <c r="AE27">
        <v>1.4480000000000001E-3</v>
      </c>
      <c r="AF27">
        <v>1.126E-3</v>
      </c>
      <c r="AG27">
        <v>7.7999999999999999E-4</v>
      </c>
      <c r="AH27">
        <v>2.6800000000000001E-4</v>
      </c>
    </row>
    <row r="28" spans="1:34" x14ac:dyDescent="0.25">
      <c r="A28" s="29">
        <v>-1.0220999999999999E-2</v>
      </c>
      <c r="B28">
        <v>-7.4960000000000001E-3</v>
      </c>
      <c r="C28">
        <v>-6.025E-3</v>
      </c>
      <c r="D28">
        <v>-4.5750000000000001E-3</v>
      </c>
      <c r="E28">
        <v>-3.3119999999999998E-3</v>
      </c>
      <c r="F28">
        <v>-2.4710000000000001E-3</v>
      </c>
      <c r="G28">
        <v>-1.856E-3</v>
      </c>
      <c r="H28">
        <v>-1.493E-3</v>
      </c>
      <c r="I28">
        <v>-1.1249999999999999E-3</v>
      </c>
      <c r="J28">
        <v>-8.5599999999999999E-4</v>
      </c>
      <c r="K28">
        <v>-5.3399999999999997E-4</v>
      </c>
      <c r="L28">
        <v>-2.5500000000000002E-4</v>
      </c>
      <c r="M28">
        <v>6.4999999999999994E-5</v>
      </c>
      <c r="N28">
        <v>2.23E-4</v>
      </c>
      <c r="O28">
        <v>2.2599999999999999E-4</v>
      </c>
      <c r="P28">
        <v>3.0299999999999999E-4</v>
      </c>
      <c r="Q28">
        <v>2.24E-4</v>
      </c>
      <c r="R28">
        <v>2.0900000000000001E-4</v>
      </c>
      <c r="S28">
        <v>2.1499999999999999E-4</v>
      </c>
      <c r="T28">
        <v>1.4300000000000001E-4</v>
      </c>
      <c r="U28">
        <v>-6.9999999999999999E-6</v>
      </c>
      <c r="V28">
        <v>-1.2E-5</v>
      </c>
      <c r="W28">
        <v>0</v>
      </c>
      <c r="X28">
        <v>-2.6999999999999999E-5</v>
      </c>
      <c r="Y28">
        <v>2.8200000000000002E-4</v>
      </c>
      <c r="Z28">
        <v>7.3200000000000001E-4</v>
      </c>
      <c r="AA28">
        <v>1.2030000000000001E-3</v>
      </c>
      <c r="AB28">
        <v>1.562E-3</v>
      </c>
      <c r="AC28">
        <v>1.699E-3</v>
      </c>
      <c r="AD28">
        <v>1.6280000000000001E-3</v>
      </c>
      <c r="AE28">
        <v>1.4729999999999999E-3</v>
      </c>
      <c r="AF28">
        <v>1.1329999999999999E-3</v>
      </c>
      <c r="AG28">
        <v>7.9900000000000001E-4</v>
      </c>
      <c r="AH28">
        <v>3.5599999999999998E-4</v>
      </c>
    </row>
    <row r="29" spans="1:34" x14ac:dyDescent="0.25">
      <c r="A29" s="29">
        <v>-1.0477E-2</v>
      </c>
      <c r="B29">
        <v>-7.7559999999999999E-3</v>
      </c>
      <c r="C29">
        <v>-6.2519999999999997E-3</v>
      </c>
      <c r="D29">
        <v>-4.8349999999999999E-3</v>
      </c>
      <c r="E29">
        <v>-3.5769999999999999E-3</v>
      </c>
      <c r="F29">
        <v>-2.6840000000000002E-3</v>
      </c>
      <c r="G29">
        <v>-2.1199999999999999E-3</v>
      </c>
      <c r="H29">
        <v>-1.701E-3</v>
      </c>
      <c r="I29">
        <v>-1.323E-3</v>
      </c>
      <c r="J29">
        <v>-1.0269999999999999E-3</v>
      </c>
      <c r="K29">
        <v>-7.2999999999999996E-4</v>
      </c>
      <c r="L29">
        <v>-4.35E-4</v>
      </c>
      <c r="M29">
        <v>-6.7999999999999999E-5</v>
      </c>
      <c r="N29">
        <v>6.0999999999999999E-5</v>
      </c>
      <c r="O29">
        <v>1.37E-4</v>
      </c>
      <c r="P29">
        <v>2.4000000000000001E-4</v>
      </c>
      <c r="Q29">
        <v>1.4300000000000001E-4</v>
      </c>
      <c r="R29">
        <v>1.5899999999999999E-4</v>
      </c>
      <c r="S29">
        <v>1.8000000000000001E-4</v>
      </c>
      <c r="T29">
        <v>1.07E-4</v>
      </c>
      <c r="U29">
        <v>-1.0000000000000001E-5</v>
      </c>
      <c r="V29">
        <v>-1.2999999999999999E-5</v>
      </c>
      <c r="W29">
        <v>0</v>
      </c>
      <c r="X29">
        <v>-1.4E-5</v>
      </c>
      <c r="Y29">
        <v>3.0499999999999999E-4</v>
      </c>
      <c r="Z29">
        <v>7.2999999999999996E-4</v>
      </c>
      <c r="AA29">
        <v>1.193E-3</v>
      </c>
      <c r="AB29">
        <v>1.5250000000000001E-3</v>
      </c>
      <c r="AC29">
        <v>1.6670000000000001E-3</v>
      </c>
      <c r="AD29">
        <v>1.6620000000000001E-3</v>
      </c>
      <c r="AE29">
        <v>1.4779999999999999E-3</v>
      </c>
      <c r="AF29">
        <v>1.1540000000000001E-3</v>
      </c>
      <c r="AG29">
        <v>8.4000000000000003E-4</v>
      </c>
      <c r="AH29">
        <v>3.9800000000000002E-4</v>
      </c>
    </row>
    <row r="30" spans="1:34" x14ac:dyDescent="0.25">
      <c r="A30" s="29">
        <v>-1.0732E-2</v>
      </c>
      <c r="B30">
        <v>-8.0190000000000001E-3</v>
      </c>
      <c r="C30">
        <v>-6.5339999999999999E-3</v>
      </c>
      <c r="D30">
        <v>-5.0749999999999997E-3</v>
      </c>
      <c r="E30">
        <v>-3.839E-3</v>
      </c>
      <c r="F30">
        <v>-2.9359999999999998E-3</v>
      </c>
      <c r="G30">
        <v>-2.3370000000000001E-3</v>
      </c>
      <c r="H30">
        <v>-1.9659999999999999E-3</v>
      </c>
      <c r="I30">
        <v>-1.539E-3</v>
      </c>
      <c r="J30">
        <v>-1.2199999999999999E-3</v>
      </c>
      <c r="K30">
        <v>-8.9700000000000001E-4</v>
      </c>
      <c r="L30">
        <v>-5.8900000000000001E-4</v>
      </c>
      <c r="M30">
        <v>-2.4800000000000001E-4</v>
      </c>
      <c r="N30">
        <v>-8.2000000000000001E-5</v>
      </c>
      <c r="O30">
        <v>-3.3000000000000003E-5</v>
      </c>
      <c r="P30">
        <v>8.2000000000000001E-5</v>
      </c>
      <c r="Q30">
        <v>7.1000000000000005E-5</v>
      </c>
      <c r="R30">
        <v>5.8999999999999998E-5</v>
      </c>
      <c r="S30">
        <v>1.2E-4</v>
      </c>
      <c r="T30">
        <v>7.4999999999999993E-5</v>
      </c>
      <c r="U30">
        <v>-4.0000000000000003E-5</v>
      </c>
      <c r="V30">
        <v>-2.5000000000000001E-5</v>
      </c>
      <c r="W30">
        <v>0</v>
      </c>
      <c r="X30">
        <v>1.5E-5</v>
      </c>
      <c r="Y30">
        <v>3.2899999999999997E-4</v>
      </c>
      <c r="Z30">
        <v>7.6499999999999995E-4</v>
      </c>
      <c r="AA30">
        <v>1.181E-3</v>
      </c>
      <c r="AB30">
        <v>1.5139999999999999E-3</v>
      </c>
      <c r="AC30">
        <v>1.639E-3</v>
      </c>
      <c r="AD30">
        <v>1.632E-3</v>
      </c>
      <c r="AE30">
        <v>1.4940000000000001E-3</v>
      </c>
      <c r="AF30">
        <v>1.1789999999999999E-3</v>
      </c>
      <c r="AG30">
        <v>8.8500000000000004E-4</v>
      </c>
      <c r="AH30">
        <v>4.5800000000000002E-4</v>
      </c>
    </row>
    <row r="31" spans="1:34" x14ac:dyDescent="0.25">
      <c r="A31" s="29">
        <v>-1.0978E-2</v>
      </c>
      <c r="B31">
        <v>-8.2679999999999993E-3</v>
      </c>
      <c r="C31">
        <v>-6.7669999999999996E-3</v>
      </c>
      <c r="D31">
        <v>-5.3299999999999997E-3</v>
      </c>
      <c r="E31">
        <v>-4.052E-3</v>
      </c>
      <c r="F31">
        <v>-3.1819999999999999E-3</v>
      </c>
      <c r="G31">
        <v>-2.5669999999999998E-3</v>
      </c>
      <c r="H31">
        <v>-2.15E-3</v>
      </c>
      <c r="I31">
        <v>-1.73E-3</v>
      </c>
      <c r="J31">
        <v>-1.39E-3</v>
      </c>
      <c r="K31">
        <v>-1.057E-3</v>
      </c>
      <c r="L31">
        <v>-7.4299999999999995E-4</v>
      </c>
      <c r="M31">
        <v>-3.8000000000000002E-4</v>
      </c>
      <c r="N31">
        <v>-2.2000000000000001E-4</v>
      </c>
      <c r="O31">
        <v>-1.4200000000000001E-4</v>
      </c>
      <c r="P31">
        <v>-3.3000000000000003E-5</v>
      </c>
      <c r="Q31">
        <v>-4.6999999999999997E-5</v>
      </c>
      <c r="R31">
        <v>-2.5999999999999998E-5</v>
      </c>
      <c r="S31">
        <v>4.5000000000000003E-5</v>
      </c>
      <c r="T31">
        <v>2.5000000000000001E-5</v>
      </c>
      <c r="U31">
        <v>-3.1000000000000001E-5</v>
      </c>
      <c r="V31">
        <v>-2.8E-5</v>
      </c>
      <c r="W31">
        <v>0</v>
      </c>
      <c r="X31">
        <v>1.9000000000000001E-5</v>
      </c>
      <c r="Y31">
        <v>3.6600000000000001E-4</v>
      </c>
      <c r="Z31">
        <v>7.8799999999999996E-4</v>
      </c>
      <c r="AA31">
        <v>1.194E-3</v>
      </c>
      <c r="AB31">
        <v>1.506E-3</v>
      </c>
      <c r="AC31">
        <v>1.6689999999999999E-3</v>
      </c>
      <c r="AD31">
        <v>1.6559999999999999E-3</v>
      </c>
      <c r="AE31">
        <v>1.5250000000000001E-3</v>
      </c>
      <c r="AF31">
        <v>1.232E-3</v>
      </c>
      <c r="AG31">
        <v>9.1600000000000004E-4</v>
      </c>
      <c r="AH31">
        <v>5.0100000000000003E-4</v>
      </c>
    </row>
    <row r="32" spans="1:34" x14ac:dyDescent="0.25">
      <c r="A32" s="29">
        <v>-1.0951000000000001E-2</v>
      </c>
      <c r="B32">
        <v>-8.2660000000000008E-3</v>
      </c>
      <c r="C32">
        <v>-6.7660000000000003E-3</v>
      </c>
      <c r="D32">
        <v>-5.3470000000000002E-3</v>
      </c>
      <c r="E32">
        <v>-4.1000000000000003E-3</v>
      </c>
      <c r="F32">
        <v>-3.2320000000000001E-3</v>
      </c>
      <c r="G32">
        <v>-2.6199999999999999E-3</v>
      </c>
      <c r="H32">
        <v>-2.212E-3</v>
      </c>
      <c r="I32">
        <v>-1.815E-3</v>
      </c>
      <c r="J32">
        <v>-1.4519999999999999E-3</v>
      </c>
      <c r="K32">
        <v>-1.134E-3</v>
      </c>
      <c r="L32">
        <v>-7.9799999999999999E-4</v>
      </c>
      <c r="M32">
        <v>-4.1199999999999999E-4</v>
      </c>
      <c r="N32">
        <v>-2.5099999999999998E-4</v>
      </c>
      <c r="O32">
        <v>-1.7200000000000001E-4</v>
      </c>
      <c r="P32">
        <v>-7.8999999999999996E-5</v>
      </c>
      <c r="Q32">
        <v>-7.6000000000000004E-5</v>
      </c>
      <c r="R32">
        <v>-1.5999999999999999E-5</v>
      </c>
      <c r="S32">
        <v>6.9999999999999999E-6</v>
      </c>
      <c r="T32">
        <v>3.8000000000000002E-5</v>
      </c>
      <c r="U32">
        <v>-5.0000000000000002E-5</v>
      </c>
      <c r="V32">
        <v>-2.6999999999999999E-5</v>
      </c>
      <c r="W32">
        <v>0</v>
      </c>
      <c r="X32">
        <v>4.1E-5</v>
      </c>
      <c r="Y32">
        <v>3.8999999999999999E-4</v>
      </c>
      <c r="Z32">
        <v>7.9900000000000001E-4</v>
      </c>
      <c r="AA32">
        <v>1.2030000000000001E-3</v>
      </c>
      <c r="AB32">
        <v>1.524E-3</v>
      </c>
      <c r="AC32">
        <v>1.6689999999999999E-3</v>
      </c>
      <c r="AD32">
        <v>1.6620000000000001E-3</v>
      </c>
      <c r="AE32">
        <v>1.536E-3</v>
      </c>
      <c r="AF32">
        <v>1.263E-3</v>
      </c>
      <c r="AG32">
        <v>9.7000000000000005E-4</v>
      </c>
      <c r="AH32">
        <v>5.62E-4</v>
      </c>
    </row>
    <row r="33" spans="1:34" x14ac:dyDescent="0.25">
      <c r="A33" s="29">
        <v>-1.0917E-2</v>
      </c>
      <c r="B33">
        <v>-8.2400000000000008E-3</v>
      </c>
      <c r="C33">
        <v>-6.7600000000000004E-3</v>
      </c>
      <c r="D33">
        <v>-5.3559999999999997E-3</v>
      </c>
      <c r="E33">
        <v>-4.1180000000000001E-3</v>
      </c>
      <c r="F33">
        <v>-3.2209999999999999E-3</v>
      </c>
      <c r="G33">
        <v>-2.6510000000000001E-3</v>
      </c>
      <c r="H33">
        <v>-2.2439999999999999E-3</v>
      </c>
      <c r="I33">
        <v>-1.818E-3</v>
      </c>
      <c r="J33">
        <v>-1.4859999999999999E-3</v>
      </c>
      <c r="K33">
        <v>-1.15E-3</v>
      </c>
      <c r="L33">
        <v>-8.2799999999999996E-4</v>
      </c>
      <c r="M33">
        <v>-4.7699999999999999E-4</v>
      </c>
      <c r="N33">
        <v>-3.1100000000000002E-4</v>
      </c>
      <c r="O33">
        <v>-1.75E-4</v>
      </c>
      <c r="P33">
        <v>-9.2E-5</v>
      </c>
      <c r="Q33">
        <v>-9.5000000000000005E-5</v>
      </c>
      <c r="R33">
        <v>-6.3999999999999997E-5</v>
      </c>
      <c r="S33">
        <v>1.9000000000000001E-5</v>
      </c>
      <c r="T33">
        <v>1.9000000000000001E-5</v>
      </c>
      <c r="U33">
        <v>-5.8999999999999998E-5</v>
      </c>
      <c r="V33">
        <v>-1.4E-5</v>
      </c>
      <c r="W33">
        <v>0</v>
      </c>
      <c r="X33">
        <v>6.3999999999999997E-5</v>
      </c>
      <c r="Y33">
        <v>3.9899999999999999E-4</v>
      </c>
      <c r="Z33">
        <v>8.1899999999999996E-4</v>
      </c>
      <c r="AA33">
        <v>1.194E-3</v>
      </c>
      <c r="AB33">
        <v>1.5120000000000001E-3</v>
      </c>
      <c r="AC33">
        <v>1.6479999999999999E-3</v>
      </c>
      <c r="AD33">
        <v>1.6609999999999999E-3</v>
      </c>
      <c r="AE33">
        <v>1.5479999999999999E-3</v>
      </c>
      <c r="AF33">
        <v>1.2899999999999999E-3</v>
      </c>
      <c r="AG33">
        <v>9.8400000000000007E-4</v>
      </c>
      <c r="AH33">
        <v>5.7300000000000005E-4</v>
      </c>
    </row>
    <row r="34" spans="1:34" x14ac:dyDescent="0.25">
      <c r="A34" s="29">
        <v>-1.0917E-2</v>
      </c>
      <c r="B34">
        <v>-8.2520000000000007E-3</v>
      </c>
      <c r="C34">
        <v>-6.7660000000000003E-3</v>
      </c>
      <c r="D34">
        <v>-5.3600000000000002E-3</v>
      </c>
      <c r="E34">
        <v>-4.1479999999999998E-3</v>
      </c>
      <c r="F34">
        <v>-3.274E-3</v>
      </c>
      <c r="G34">
        <v>-2.6800000000000001E-3</v>
      </c>
      <c r="H34">
        <v>-2.297E-3</v>
      </c>
      <c r="I34">
        <v>-1.8890000000000001E-3</v>
      </c>
      <c r="J34">
        <v>-1.537E-3</v>
      </c>
      <c r="K34">
        <v>-1.206E-3</v>
      </c>
      <c r="L34">
        <v>-8.7900000000000001E-4</v>
      </c>
      <c r="M34">
        <v>-5.13E-4</v>
      </c>
      <c r="N34">
        <v>-3.5599999999999998E-4</v>
      </c>
      <c r="O34">
        <v>-2.12E-4</v>
      </c>
      <c r="P34">
        <v>-1.22E-4</v>
      </c>
      <c r="Q34">
        <v>-1.4100000000000001E-4</v>
      </c>
      <c r="R34">
        <v>-1.0399999999999999E-4</v>
      </c>
      <c r="S34">
        <v>-2.3E-5</v>
      </c>
      <c r="T34">
        <v>-1.5999999999999999E-5</v>
      </c>
      <c r="U34">
        <v>-6.4999999999999994E-5</v>
      </c>
      <c r="V34">
        <v>-2.3E-5</v>
      </c>
      <c r="W34">
        <v>0</v>
      </c>
      <c r="X34">
        <v>4.6999999999999997E-5</v>
      </c>
      <c r="Y34">
        <v>3.7300000000000001E-4</v>
      </c>
      <c r="Z34">
        <v>8.0900000000000004E-4</v>
      </c>
      <c r="AA34">
        <v>1.1689999999999999E-3</v>
      </c>
      <c r="AB34">
        <v>1.4809999999999999E-3</v>
      </c>
      <c r="AC34">
        <v>1.6080000000000001E-3</v>
      </c>
      <c r="AD34">
        <v>1.6149999999999999E-3</v>
      </c>
      <c r="AE34">
        <v>1.5169999999999999E-3</v>
      </c>
      <c r="AF34">
        <v>1.2689999999999999E-3</v>
      </c>
      <c r="AG34">
        <v>9.9700000000000006E-4</v>
      </c>
      <c r="AH34">
        <v>6.0599999999999998E-4</v>
      </c>
    </row>
    <row r="35" spans="1:34" x14ac:dyDescent="0.25">
      <c r="A35" s="29">
        <v>-1.1037E-2</v>
      </c>
      <c r="B35">
        <v>-8.3540000000000003E-3</v>
      </c>
      <c r="C35">
        <v>-6.8719999999999996E-3</v>
      </c>
      <c r="D35">
        <v>-5.4539999999999996E-3</v>
      </c>
      <c r="E35">
        <v>-4.2180000000000004E-3</v>
      </c>
      <c r="F35">
        <v>-3.3739999999999998E-3</v>
      </c>
      <c r="G35">
        <v>-2.7750000000000001E-3</v>
      </c>
      <c r="H35">
        <v>-2.3700000000000001E-3</v>
      </c>
      <c r="I35">
        <v>-1.9419999999999999E-3</v>
      </c>
      <c r="J35">
        <v>-1.5900000000000001E-3</v>
      </c>
      <c r="K35">
        <v>-1.263E-3</v>
      </c>
      <c r="L35">
        <v>-9.4300000000000004E-4</v>
      </c>
      <c r="M35">
        <v>-5.6599999999999999E-4</v>
      </c>
      <c r="N35">
        <v>-3.8099999999999999E-4</v>
      </c>
      <c r="O35">
        <v>-2.8600000000000001E-4</v>
      </c>
      <c r="P35">
        <v>-1.54E-4</v>
      </c>
      <c r="Q35">
        <v>-1.64E-4</v>
      </c>
      <c r="R35">
        <v>-1.2E-4</v>
      </c>
      <c r="S35">
        <v>-5.0000000000000002E-5</v>
      </c>
      <c r="T35">
        <v>-4.1E-5</v>
      </c>
      <c r="U35">
        <v>-7.2999999999999999E-5</v>
      </c>
      <c r="V35">
        <v>-3.8999999999999999E-5</v>
      </c>
      <c r="W35">
        <v>0</v>
      </c>
      <c r="X35">
        <v>3.8999999999999999E-5</v>
      </c>
      <c r="Y35">
        <v>3.7300000000000001E-4</v>
      </c>
      <c r="Z35">
        <v>7.9799999999999999E-4</v>
      </c>
      <c r="AA35">
        <v>1.1590000000000001E-3</v>
      </c>
      <c r="AB35">
        <v>1.467E-3</v>
      </c>
      <c r="AC35">
        <v>1.6000000000000001E-3</v>
      </c>
      <c r="AD35">
        <v>1.634E-3</v>
      </c>
      <c r="AE35">
        <v>1.5269999999999999E-3</v>
      </c>
      <c r="AF35">
        <v>1.2880000000000001E-3</v>
      </c>
      <c r="AG35">
        <v>1E-3</v>
      </c>
      <c r="AH35">
        <v>6.3199999999999997E-4</v>
      </c>
    </row>
    <row r="36" spans="1:34" x14ac:dyDescent="0.25">
      <c r="A36" s="29">
        <v>-1.0940999999999999E-2</v>
      </c>
      <c r="B36">
        <v>-8.2419999999999993E-3</v>
      </c>
      <c r="C36">
        <v>-6.7679999999999997E-3</v>
      </c>
      <c r="D36">
        <v>-5.3670000000000002E-3</v>
      </c>
      <c r="E36">
        <v>-4.1520000000000003E-3</v>
      </c>
      <c r="F36">
        <v>-3.2910000000000001E-3</v>
      </c>
      <c r="G36">
        <v>-2.7130000000000001E-3</v>
      </c>
      <c r="H36">
        <v>-2.3180000000000002E-3</v>
      </c>
      <c r="I36">
        <v>-1.9170000000000001E-3</v>
      </c>
      <c r="J36">
        <v>-1.5969999999999999E-3</v>
      </c>
      <c r="K36">
        <v>-1.238E-3</v>
      </c>
      <c r="L36">
        <v>-9.19E-4</v>
      </c>
      <c r="M36">
        <v>-5.5999999999999995E-4</v>
      </c>
      <c r="N36">
        <v>-3.7500000000000001E-4</v>
      </c>
      <c r="O36">
        <v>-2.6699999999999998E-4</v>
      </c>
      <c r="P36">
        <v>-1.3100000000000001E-4</v>
      </c>
      <c r="Q36">
        <v>-1.5699999999999999E-4</v>
      </c>
      <c r="R36">
        <v>-1.08E-4</v>
      </c>
      <c r="S36">
        <v>-2.3E-5</v>
      </c>
      <c r="T36">
        <v>-2.5999999999999998E-5</v>
      </c>
      <c r="U36">
        <v>-6.4999999999999994E-5</v>
      </c>
      <c r="V36">
        <v>-4.1999999999999998E-5</v>
      </c>
      <c r="W36">
        <v>0</v>
      </c>
      <c r="X36">
        <v>4.5000000000000003E-5</v>
      </c>
      <c r="Y36">
        <v>3.7599999999999998E-4</v>
      </c>
      <c r="Z36">
        <v>7.85E-4</v>
      </c>
      <c r="AA36">
        <v>1.137E-3</v>
      </c>
      <c r="AB36">
        <v>1.444E-3</v>
      </c>
      <c r="AC36">
        <v>1.58E-3</v>
      </c>
      <c r="AD36">
        <v>1.606E-3</v>
      </c>
      <c r="AE36">
        <v>1.4829999999999999E-3</v>
      </c>
      <c r="AF36">
        <v>1.279E-3</v>
      </c>
      <c r="AG36">
        <v>9.9599999999999992E-4</v>
      </c>
      <c r="AH36">
        <v>6.3199999999999997E-4</v>
      </c>
    </row>
    <row r="37" spans="1:34" x14ac:dyDescent="0.25">
      <c r="A37" s="29">
        <v>-1.1146E-2</v>
      </c>
      <c r="B37">
        <v>-8.4379999999999993E-3</v>
      </c>
      <c r="C37">
        <v>-6.9459999999999999E-3</v>
      </c>
      <c r="D37">
        <v>-5.5300000000000002E-3</v>
      </c>
      <c r="E37">
        <v>-4.2979999999999997E-3</v>
      </c>
      <c r="F37">
        <v>-3.4390000000000002E-3</v>
      </c>
      <c r="G37">
        <v>-2.8370000000000001E-3</v>
      </c>
      <c r="H37">
        <v>-2.428E-3</v>
      </c>
      <c r="I37">
        <v>-2.0200000000000001E-3</v>
      </c>
      <c r="J37">
        <v>-1.6739999999999999E-3</v>
      </c>
      <c r="K37">
        <v>-1.325E-3</v>
      </c>
      <c r="L37">
        <v>-1.005E-3</v>
      </c>
      <c r="M37">
        <v>-6.4000000000000005E-4</v>
      </c>
      <c r="N37">
        <v>-4.57E-4</v>
      </c>
      <c r="O37">
        <v>-3.1799999999999998E-4</v>
      </c>
      <c r="P37">
        <v>-1.9599999999999999E-4</v>
      </c>
      <c r="Q37">
        <v>-1.9900000000000001E-4</v>
      </c>
      <c r="R37">
        <v>-1.47E-4</v>
      </c>
      <c r="S37">
        <v>-3.8000000000000002E-5</v>
      </c>
      <c r="T37">
        <v>-3.4999999999999997E-5</v>
      </c>
      <c r="U37">
        <v>-6.4999999999999994E-5</v>
      </c>
      <c r="V37">
        <v>-2.8E-5</v>
      </c>
      <c r="W37">
        <v>0</v>
      </c>
      <c r="X37">
        <v>6.4999999999999994E-5</v>
      </c>
      <c r="Y37">
        <v>3.8299999999999999E-4</v>
      </c>
      <c r="Z37">
        <v>7.9600000000000005E-4</v>
      </c>
      <c r="AA37">
        <v>1.1460000000000001E-3</v>
      </c>
      <c r="AB37">
        <v>1.4480000000000001E-3</v>
      </c>
      <c r="AC37">
        <v>1.585E-3</v>
      </c>
      <c r="AD37">
        <v>1.6149999999999999E-3</v>
      </c>
      <c r="AE37">
        <v>1.503E-3</v>
      </c>
      <c r="AF37">
        <v>1.2999999999999999E-3</v>
      </c>
      <c r="AG37">
        <v>1.049E-3</v>
      </c>
      <c r="AH37">
        <v>6.4999999999999997E-4</v>
      </c>
    </row>
    <row r="38" spans="1:34" x14ac:dyDescent="0.25">
      <c r="A38" s="29">
        <v>-1.1224E-2</v>
      </c>
      <c r="B38">
        <v>-8.515E-3</v>
      </c>
      <c r="C38">
        <v>-7.0109999999999999E-3</v>
      </c>
      <c r="D38">
        <v>-5.5859999999999998E-3</v>
      </c>
      <c r="E38">
        <v>-4.3670000000000002E-3</v>
      </c>
      <c r="F38">
        <v>-3.4749999999999998E-3</v>
      </c>
      <c r="G38">
        <v>-2.8909999999999999E-3</v>
      </c>
      <c r="H38">
        <v>-2.4810000000000001E-3</v>
      </c>
      <c r="I38">
        <v>-2.0699999999999998E-3</v>
      </c>
      <c r="J38">
        <v>-1.7390000000000001E-3</v>
      </c>
      <c r="K38">
        <v>-1.389E-3</v>
      </c>
      <c r="L38">
        <v>-1.067E-3</v>
      </c>
      <c r="M38">
        <v>-6.6500000000000001E-4</v>
      </c>
      <c r="N38">
        <v>-4.8500000000000003E-4</v>
      </c>
      <c r="O38">
        <v>-3.2200000000000002E-4</v>
      </c>
      <c r="P38">
        <v>-2.3000000000000001E-4</v>
      </c>
      <c r="Q38">
        <v>-2.4600000000000002E-4</v>
      </c>
      <c r="R38">
        <v>-1.9699999999999999E-4</v>
      </c>
      <c r="S38">
        <v>-8.1000000000000004E-5</v>
      </c>
      <c r="T38">
        <v>-6.6000000000000005E-5</v>
      </c>
      <c r="U38">
        <v>-1.1E-4</v>
      </c>
      <c r="V38">
        <v>-5.8E-5</v>
      </c>
      <c r="W38">
        <v>0</v>
      </c>
      <c r="X38">
        <v>3.8999999999999999E-5</v>
      </c>
      <c r="Y38">
        <v>3.4400000000000001E-4</v>
      </c>
      <c r="Z38">
        <v>7.3800000000000005E-4</v>
      </c>
      <c r="AA38">
        <v>1.1130000000000001E-3</v>
      </c>
      <c r="AB38">
        <v>1.415E-3</v>
      </c>
      <c r="AC38">
        <v>1.555E-3</v>
      </c>
      <c r="AD38">
        <v>1.591E-3</v>
      </c>
      <c r="AE38">
        <v>1.49E-3</v>
      </c>
      <c r="AF38">
        <v>1.289E-3</v>
      </c>
      <c r="AG38">
        <v>1.018E-3</v>
      </c>
      <c r="AH38">
        <v>6.5899999999999997E-4</v>
      </c>
    </row>
    <row r="39" spans="1:34" x14ac:dyDescent="0.25">
      <c r="A39" s="29">
        <v>-1.1277000000000001E-2</v>
      </c>
      <c r="B39">
        <v>-8.5730000000000008E-3</v>
      </c>
      <c r="C39">
        <v>-7.0650000000000001E-3</v>
      </c>
      <c r="D39">
        <v>-5.6569999999999997E-3</v>
      </c>
      <c r="E39">
        <v>-4.4349999999999997E-3</v>
      </c>
      <c r="F39">
        <v>-3.5500000000000002E-3</v>
      </c>
      <c r="G39">
        <v>-2.9520000000000002E-3</v>
      </c>
      <c r="H39">
        <v>-2.5579999999999999E-3</v>
      </c>
      <c r="I39">
        <v>-2.1289999999999998E-3</v>
      </c>
      <c r="J39">
        <v>-1.8E-3</v>
      </c>
      <c r="K39">
        <v>-1.436E-3</v>
      </c>
      <c r="L39">
        <v>-1.124E-3</v>
      </c>
      <c r="M39">
        <v>-6.9399999999999996E-4</v>
      </c>
      <c r="N39">
        <v>-5.2800000000000004E-4</v>
      </c>
      <c r="O39">
        <v>-3.6900000000000002E-4</v>
      </c>
      <c r="P39">
        <v>-2.4399999999999999E-4</v>
      </c>
      <c r="Q39">
        <v>-2.3599999999999999E-4</v>
      </c>
      <c r="R39">
        <v>-2.0799999999999999E-4</v>
      </c>
      <c r="S39">
        <v>-8.7000000000000001E-5</v>
      </c>
      <c r="T39">
        <v>-5.8E-5</v>
      </c>
      <c r="U39">
        <v>-7.6000000000000004E-5</v>
      </c>
      <c r="V39">
        <v>-6.0000000000000002E-5</v>
      </c>
      <c r="W39">
        <v>0</v>
      </c>
      <c r="X39">
        <v>7.1000000000000005E-5</v>
      </c>
      <c r="Y39">
        <v>3.6999999999999999E-4</v>
      </c>
      <c r="Z39">
        <v>7.6999999999999996E-4</v>
      </c>
      <c r="AA39">
        <v>1.121E-3</v>
      </c>
      <c r="AB39">
        <v>1.4120000000000001E-3</v>
      </c>
      <c r="AC39">
        <v>1.5770000000000001E-3</v>
      </c>
      <c r="AD39">
        <v>1.614E-3</v>
      </c>
      <c r="AE39">
        <v>1.521E-3</v>
      </c>
      <c r="AF39">
        <v>1.325E-3</v>
      </c>
      <c r="AG39">
        <v>1.0549999999999999E-3</v>
      </c>
      <c r="AH39">
        <v>6.8499999999999995E-4</v>
      </c>
    </row>
    <row r="40" spans="1:34" x14ac:dyDescent="0.25">
      <c r="A40" s="29">
        <v>-1.1416000000000001E-2</v>
      </c>
      <c r="B40">
        <v>-8.7349999999999997E-3</v>
      </c>
      <c r="C40">
        <v>-7.2360000000000002E-3</v>
      </c>
      <c r="D40">
        <v>-5.8040000000000001E-3</v>
      </c>
      <c r="E40">
        <v>-4.5869999999999999E-3</v>
      </c>
      <c r="F40">
        <v>-3.6830000000000001E-3</v>
      </c>
      <c r="G40">
        <v>-3.0920000000000001E-3</v>
      </c>
      <c r="H40">
        <v>-2.6619999999999999E-3</v>
      </c>
      <c r="I40">
        <v>-2.2339999999999999E-3</v>
      </c>
      <c r="J40">
        <v>-1.8779999999999999E-3</v>
      </c>
      <c r="K40">
        <v>-1.5100000000000001E-3</v>
      </c>
      <c r="L40">
        <v>-1.1609999999999999E-3</v>
      </c>
      <c r="M40">
        <v>-7.6499999999999995E-4</v>
      </c>
      <c r="N40">
        <v>-5.9500000000000004E-4</v>
      </c>
      <c r="O40">
        <v>-4.28E-4</v>
      </c>
      <c r="P40">
        <v>-3.0600000000000001E-4</v>
      </c>
      <c r="Q40">
        <v>-3.1100000000000002E-4</v>
      </c>
      <c r="R40">
        <v>-2.31E-4</v>
      </c>
      <c r="S40">
        <v>-1.18E-4</v>
      </c>
      <c r="T40">
        <v>-8.7000000000000001E-5</v>
      </c>
      <c r="U40">
        <v>-1.1900000000000001E-4</v>
      </c>
      <c r="V40">
        <v>-5.7000000000000003E-5</v>
      </c>
      <c r="W40">
        <v>0</v>
      </c>
      <c r="X40">
        <v>6.3E-5</v>
      </c>
      <c r="Y40">
        <v>3.5799999999999997E-4</v>
      </c>
      <c r="Z40">
        <v>7.45E-4</v>
      </c>
      <c r="AA40">
        <v>1.0989999999999999E-3</v>
      </c>
      <c r="AB40">
        <v>1.3990000000000001E-3</v>
      </c>
      <c r="AC40">
        <v>1.5449999999999999E-3</v>
      </c>
      <c r="AD40">
        <v>1.5900000000000001E-3</v>
      </c>
      <c r="AE40">
        <v>1.518E-3</v>
      </c>
      <c r="AF40">
        <v>1.325E-3</v>
      </c>
      <c r="AG40">
        <v>1.059E-3</v>
      </c>
      <c r="AH40">
        <v>7.1400000000000001E-4</v>
      </c>
    </row>
    <row r="41" spans="1:34" x14ac:dyDescent="0.25">
      <c r="A41" s="29">
        <v>-1.1381E-2</v>
      </c>
      <c r="B41">
        <v>-8.7159999999999998E-3</v>
      </c>
      <c r="C41">
        <v>-7.2300000000000003E-3</v>
      </c>
      <c r="D41">
        <v>-5.8180000000000003E-3</v>
      </c>
      <c r="E41">
        <v>-4.5960000000000003E-3</v>
      </c>
      <c r="F41">
        <v>-3.7209999999999999E-3</v>
      </c>
      <c r="G41">
        <v>-3.1129999999999999E-3</v>
      </c>
      <c r="H41">
        <v>-2.6809999999999998E-3</v>
      </c>
      <c r="I41">
        <v>-2.2590000000000002E-3</v>
      </c>
      <c r="J41">
        <v>-1.879E-3</v>
      </c>
      <c r="K41">
        <v>-1.526E-3</v>
      </c>
      <c r="L41">
        <v>-1.1789999999999999E-3</v>
      </c>
      <c r="M41">
        <v>-7.9799999999999999E-4</v>
      </c>
      <c r="N41">
        <v>-6.0599999999999998E-4</v>
      </c>
      <c r="O41">
        <v>-4.28E-4</v>
      </c>
      <c r="P41">
        <v>-3.01E-4</v>
      </c>
      <c r="Q41">
        <v>-2.9799999999999998E-4</v>
      </c>
      <c r="R41">
        <v>-2.1000000000000001E-4</v>
      </c>
      <c r="S41">
        <v>-1.0900000000000001E-4</v>
      </c>
      <c r="T41">
        <v>-8.1000000000000004E-5</v>
      </c>
      <c r="U41">
        <v>-9.7999999999999997E-5</v>
      </c>
      <c r="V41">
        <v>-3.3000000000000003E-5</v>
      </c>
      <c r="W41">
        <v>0</v>
      </c>
      <c r="X41">
        <v>9.2E-5</v>
      </c>
      <c r="Y41">
        <v>3.9199999999999999E-4</v>
      </c>
      <c r="Z41">
        <v>7.8200000000000003E-4</v>
      </c>
      <c r="AA41">
        <v>1.1440000000000001E-3</v>
      </c>
      <c r="AB41">
        <v>1.438E-3</v>
      </c>
      <c r="AC41">
        <v>1.5969999999999999E-3</v>
      </c>
      <c r="AD41">
        <v>1.655E-3</v>
      </c>
      <c r="AE41">
        <v>1.5759999999999999E-3</v>
      </c>
      <c r="AF41">
        <v>1.3929999999999999E-3</v>
      </c>
      <c r="AG41">
        <v>1.116E-3</v>
      </c>
      <c r="AH41">
        <v>7.9600000000000005E-4</v>
      </c>
    </row>
    <row r="42" spans="1:34" x14ac:dyDescent="0.25">
      <c r="A42" s="29">
        <v>-1.1573E-2</v>
      </c>
      <c r="B42">
        <v>-9.0620000000000006E-3</v>
      </c>
      <c r="C42">
        <v>-7.6169999999999996E-3</v>
      </c>
      <c r="D42">
        <v>-6.2490000000000002E-3</v>
      </c>
      <c r="E42">
        <v>-5.0330000000000001E-3</v>
      </c>
      <c r="F42">
        <v>-4.143E-3</v>
      </c>
      <c r="G42">
        <v>-3.5049999999999999E-3</v>
      </c>
      <c r="H42">
        <v>-3.0119999999999999E-3</v>
      </c>
      <c r="I42">
        <v>-2.5590000000000001E-3</v>
      </c>
      <c r="J42">
        <v>-2.199E-3</v>
      </c>
      <c r="K42">
        <v>-1.7830000000000001E-3</v>
      </c>
      <c r="L42">
        <v>-1.449E-3</v>
      </c>
      <c r="M42">
        <v>-1.0430000000000001E-3</v>
      </c>
      <c r="N42">
        <v>-8.1899999999999996E-4</v>
      </c>
      <c r="O42">
        <v>-6.4400000000000004E-4</v>
      </c>
      <c r="P42">
        <v>-4.9799999999999996E-4</v>
      </c>
      <c r="Q42">
        <v>-4.75E-4</v>
      </c>
      <c r="R42">
        <v>-3.86E-4</v>
      </c>
      <c r="S42">
        <v>-2.6699999999999998E-4</v>
      </c>
      <c r="T42">
        <v>-1.75E-4</v>
      </c>
      <c r="U42">
        <v>-1.4899999999999999E-4</v>
      </c>
      <c r="V42">
        <v>-7.1000000000000005E-5</v>
      </c>
      <c r="W42">
        <v>0</v>
      </c>
      <c r="X42">
        <v>1.26E-4</v>
      </c>
      <c r="Y42">
        <v>5.4100000000000003E-4</v>
      </c>
      <c r="Z42">
        <v>1.0330000000000001E-3</v>
      </c>
      <c r="AA42">
        <v>1.4530000000000001E-3</v>
      </c>
      <c r="AB42">
        <v>1.8140000000000001E-3</v>
      </c>
      <c r="AC42">
        <v>1.9710000000000001E-3</v>
      </c>
      <c r="AD42">
        <v>2.052E-3</v>
      </c>
      <c r="AE42">
        <v>1.9910000000000001E-3</v>
      </c>
      <c r="AF42">
        <v>1.8159999999999999E-3</v>
      </c>
      <c r="AG42">
        <v>1.611E-3</v>
      </c>
      <c r="AH42">
        <v>1.289E-3</v>
      </c>
    </row>
    <row r="43" spans="1:34" x14ac:dyDescent="0.25">
      <c r="A43" s="29">
        <v>-1.1455999999999999E-2</v>
      </c>
      <c r="B43">
        <v>-8.9630000000000005E-3</v>
      </c>
      <c r="C43">
        <v>-7.5469999999999999E-3</v>
      </c>
      <c r="D43">
        <v>-6.1910000000000003E-3</v>
      </c>
      <c r="E43">
        <v>-4.9880000000000002E-3</v>
      </c>
      <c r="F43">
        <v>-4.1120000000000002E-3</v>
      </c>
      <c r="G43">
        <v>-3.46E-3</v>
      </c>
      <c r="H43">
        <v>-2.9810000000000001E-3</v>
      </c>
      <c r="I43">
        <v>-2.5409999999999999E-3</v>
      </c>
      <c r="J43">
        <v>-2.15E-3</v>
      </c>
      <c r="K43">
        <v>-1.7949999999999999E-3</v>
      </c>
      <c r="L43">
        <v>-1.4319999999999999E-3</v>
      </c>
      <c r="M43">
        <v>-1.039E-3</v>
      </c>
      <c r="N43">
        <v>-8.3100000000000003E-4</v>
      </c>
      <c r="O43">
        <v>-6.5300000000000004E-4</v>
      </c>
      <c r="P43">
        <v>-5.1599999999999997E-4</v>
      </c>
      <c r="Q43">
        <v>-4.7800000000000002E-4</v>
      </c>
      <c r="R43">
        <v>-3.97E-4</v>
      </c>
      <c r="S43">
        <v>-2.6699999999999998E-4</v>
      </c>
      <c r="T43">
        <v>-1.7200000000000001E-4</v>
      </c>
      <c r="U43">
        <v>-1.5300000000000001E-4</v>
      </c>
      <c r="V43">
        <v>-9.2E-5</v>
      </c>
      <c r="W43">
        <v>0</v>
      </c>
      <c r="X43">
        <v>1.1900000000000001E-4</v>
      </c>
      <c r="Y43">
        <v>5.2099999999999998E-4</v>
      </c>
      <c r="Z43">
        <v>1.008E-3</v>
      </c>
      <c r="AA43">
        <v>1.4469999999999999E-3</v>
      </c>
      <c r="AB43">
        <v>1.7949999999999999E-3</v>
      </c>
      <c r="AC43">
        <v>1.964E-3</v>
      </c>
      <c r="AD43">
        <v>2.0500000000000002E-3</v>
      </c>
      <c r="AE43">
        <v>1.9970000000000001E-3</v>
      </c>
      <c r="AF43">
        <v>1.838E-3</v>
      </c>
      <c r="AG43">
        <v>1.614E-3</v>
      </c>
      <c r="AH43">
        <v>1.3290000000000001E-3</v>
      </c>
    </row>
    <row r="44" spans="1:34" x14ac:dyDescent="0.25">
      <c r="A44" s="29">
        <v>-1.1441E-2</v>
      </c>
      <c r="B44">
        <v>-9.0060000000000001E-3</v>
      </c>
      <c r="C44">
        <v>-7.5909999999999997E-3</v>
      </c>
      <c r="D44">
        <v>-6.2529999999999999E-3</v>
      </c>
      <c r="E44">
        <v>-5.0559999999999997E-3</v>
      </c>
      <c r="F44">
        <v>-4.1619999999999999E-3</v>
      </c>
      <c r="G44">
        <v>-3.5049999999999999E-3</v>
      </c>
      <c r="H44">
        <v>-3.0040000000000002E-3</v>
      </c>
      <c r="I44">
        <v>-2.5839999999999999E-3</v>
      </c>
      <c r="J44">
        <v>-2.176E-3</v>
      </c>
      <c r="K44">
        <v>-1.804E-3</v>
      </c>
      <c r="L44">
        <v>-1.4549999999999999E-3</v>
      </c>
      <c r="M44">
        <v>-1.0709999999999999E-3</v>
      </c>
      <c r="N44">
        <v>-8.6600000000000002E-4</v>
      </c>
      <c r="O44">
        <v>-6.6699999999999995E-4</v>
      </c>
      <c r="P44">
        <v>-5.22E-4</v>
      </c>
      <c r="Q44">
        <v>-5.1199999999999998E-4</v>
      </c>
      <c r="R44">
        <v>-3.97E-4</v>
      </c>
      <c r="S44">
        <v>-2.7300000000000002E-4</v>
      </c>
      <c r="T44">
        <v>-1.8200000000000001E-4</v>
      </c>
      <c r="U44">
        <v>-1.6100000000000001E-4</v>
      </c>
      <c r="V44">
        <v>-9.8999999999999994E-5</v>
      </c>
      <c r="W44">
        <v>0</v>
      </c>
      <c r="X44">
        <v>1.05E-4</v>
      </c>
      <c r="Y44">
        <v>4.8899999999999996E-4</v>
      </c>
      <c r="Z44">
        <v>9.9299999999999996E-4</v>
      </c>
      <c r="AA44">
        <v>1.4189999999999999E-3</v>
      </c>
      <c r="AB44">
        <v>1.771E-3</v>
      </c>
      <c r="AC44">
        <v>1.9599999999999999E-3</v>
      </c>
      <c r="AD44">
        <v>2.0379999999999999E-3</v>
      </c>
      <c r="AE44">
        <v>1.9919999999999998E-3</v>
      </c>
      <c r="AF44">
        <v>1.8580000000000001E-3</v>
      </c>
      <c r="AG44">
        <v>1.635E-3</v>
      </c>
      <c r="AH44">
        <v>1.354E-3</v>
      </c>
    </row>
    <row r="45" spans="1:34" x14ac:dyDescent="0.25">
      <c r="A45" s="29">
        <v>-1.1368E-2</v>
      </c>
      <c r="B45">
        <v>-8.9759999999999996E-3</v>
      </c>
      <c r="C45">
        <v>-7.5880000000000001E-3</v>
      </c>
      <c r="D45">
        <v>-6.2649999999999997E-3</v>
      </c>
      <c r="E45">
        <v>-5.071E-3</v>
      </c>
      <c r="F45">
        <v>-4.1970000000000002E-3</v>
      </c>
      <c r="G45">
        <v>-3.5539999999999999E-3</v>
      </c>
      <c r="H45">
        <v>-3.0669999999999998E-3</v>
      </c>
      <c r="I45">
        <v>-2.617E-3</v>
      </c>
      <c r="J45">
        <v>-2.2209999999999999E-3</v>
      </c>
      <c r="K45">
        <v>-1.8710000000000001E-3</v>
      </c>
      <c r="L45">
        <v>-1.4959999999999999E-3</v>
      </c>
      <c r="M45">
        <v>-1.0939999999999999E-3</v>
      </c>
      <c r="N45">
        <v>-8.8699999999999998E-4</v>
      </c>
      <c r="O45">
        <v>-7.2199999999999999E-4</v>
      </c>
      <c r="P45">
        <v>-5.6700000000000001E-4</v>
      </c>
      <c r="Q45">
        <v>-5.3799999999999996E-4</v>
      </c>
      <c r="R45">
        <v>-4.28E-4</v>
      </c>
      <c r="S45">
        <v>-2.9300000000000002E-4</v>
      </c>
      <c r="T45">
        <v>-2.13E-4</v>
      </c>
      <c r="U45">
        <v>-1.7799999999999999E-4</v>
      </c>
      <c r="V45">
        <v>-1.21E-4</v>
      </c>
      <c r="W45">
        <v>0</v>
      </c>
      <c r="X45">
        <v>1.03E-4</v>
      </c>
      <c r="Y45">
        <v>5.0900000000000001E-4</v>
      </c>
      <c r="Z45">
        <v>1.01E-3</v>
      </c>
      <c r="AA45">
        <v>1.4679999999999999E-3</v>
      </c>
      <c r="AB45">
        <v>1.8389999999999999E-3</v>
      </c>
      <c r="AC45">
        <v>2.0379999999999999E-3</v>
      </c>
      <c r="AD45">
        <v>2.1250000000000002E-3</v>
      </c>
      <c r="AE45">
        <v>2.0769999999999999E-3</v>
      </c>
      <c r="AF45">
        <v>1.9239999999999999E-3</v>
      </c>
      <c r="AG45">
        <v>1.745E-3</v>
      </c>
      <c r="AH45">
        <v>1.454E-3</v>
      </c>
    </row>
    <row r="46" spans="1:34" x14ac:dyDescent="0.25">
      <c r="A46" s="29">
        <v>-1.1383000000000001E-2</v>
      </c>
      <c r="B46">
        <v>-9.0069999999999994E-3</v>
      </c>
      <c r="C46">
        <v>-7.6360000000000004E-3</v>
      </c>
      <c r="D46">
        <v>-6.3340000000000002E-3</v>
      </c>
      <c r="E46">
        <v>-5.1419999999999999E-3</v>
      </c>
      <c r="F46">
        <v>-4.2630000000000003E-3</v>
      </c>
      <c r="G46">
        <v>-3.6310000000000001E-3</v>
      </c>
      <c r="H46">
        <v>-3.1449999999999998E-3</v>
      </c>
      <c r="I46">
        <v>-2.6700000000000001E-3</v>
      </c>
      <c r="J46">
        <v>-2.297E-3</v>
      </c>
      <c r="K46">
        <v>-1.923E-3</v>
      </c>
      <c r="L46">
        <v>-1.555E-3</v>
      </c>
      <c r="M46">
        <v>-1.1720000000000001E-3</v>
      </c>
      <c r="N46">
        <v>-9.4300000000000004E-4</v>
      </c>
      <c r="O46">
        <v>-7.6499999999999995E-4</v>
      </c>
      <c r="P46">
        <v>-6.1300000000000005E-4</v>
      </c>
      <c r="Q46">
        <v>-5.5999999999999995E-4</v>
      </c>
      <c r="R46">
        <v>-4.6900000000000002E-4</v>
      </c>
      <c r="S46">
        <v>-3.3300000000000002E-4</v>
      </c>
      <c r="T46">
        <v>-2.5599999999999999E-4</v>
      </c>
      <c r="U46">
        <v>-1.9699999999999999E-4</v>
      </c>
      <c r="V46">
        <v>-1.2300000000000001E-4</v>
      </c>
      <c r="W46">
        <v>0</v>
      </c>
      <c r="X46">
        <v>8.6000000000000003E-5</v>
      </c>
      <c r="Y46">
        <v>4.8899999999999996E-4</v>
      </c>
      <c r="Z46">
        <v>9.9500000000000001E-4</v>
      </c>
      <c r="AA46">
        <v>1.4580000000000001E-3</v>
      </c>
      <c r="AB46">
        <v>1.8389999999999999E-3</v>
      </c>
      <c r="AC46">
        <v>2.0470000000000002E-3</v>
      </c>
      <c r="AD46">
        <v>2.1329999999999999E-3</v>
      </c>
      <c r="AE46">
        <v>2.0969999999999999E-3</v>
      </c>
      <c r="AF46">
        <v>1.9620000000000002E-3</v>
      </c>
      <c r="AG46">
        <v>1.766E-3</v>
      </c>
      <c r="AH46">
        <v>1.5020000000000001E-3</v>
      </c>
    </row>
    <row r="47" spans="1:34" x14ac:dyDescent="0.25">
      <c r="A47" s="29">
        <v>-1.1419E-2</v>
      </c>
      <c r="B47">
        <v>-9.0790000000000003E-3</v>
      </c>
      <c r="C47">
        <v>-7.7019999999999996E-3</v>
      </c>
      <c r="D47">
        <v>-6.3969999999999999E-3</v>
      </c>
      <c r="E47">
        <v>-5.2189999999999997E-3</v>
      </c>
      <c r="F47">
        <v>-4.3280000000000002E-3</v>
      </c>
      <c r="G47">
        <v>-3.686E-3</v>
      </c>
      <c r="H47">
        <v>-3.2209999999999999E-3</v>
      </c>
      <c r="I47">
        <v>-2.7430000000000002E-3</v>
      </c>
      <c r="J47">
        <v>-2.3379999999999998E-3</v>
      </c>
      <c r="K47">
        <v>-1.9629999999999999E-3</v>
      </c>
      <c r="L47">
        <v>-1.575E-3</v>
      </c>
      <c r="M47">
        <v>-1.1980000000000001E-3</v>
      </c>
      <c r="N47">
        <v>-9.6400000000000001E-4</v>
      </c>
      <c r="O47">
        <v>-7.7300000000000003E-4</v>
      </c>
      <c r="P47">
        <v>-6.7900000000000002E-4</v>
      </c>
      <c r="Q47">
        <v>-6.0300000000000002E-4</v>
      </c>
      <c r="R47">
        <v>-4.6200000000000001E-4</v>
      </c>
      <c r="S47">
        <v>-3.1700000000000001E-4</v>
      </c>
      <c r="T47">
        <v>-2.1499999999999999E-4</v>
      </c>
      <c r="U47">
        <v>-1.6799999999999999E-4</v>
      </c>
      <c r="V47">
        <v>-9.8999999999999994E-5</v>
      </c>
      <c r="W47">
        <v>0</v>
      </c>
      <c r="X47">
        <v>1.13E-4</v>
      </c>
      <c r="Y47">
        <v>5.2300000000000003E-4</v>
      </c>
      <c r="Z47">
        <v>1.029E-3</v>
      </c>
      <c r="AA47">
        <v>1.524E-3</v>
      </c>
      <c r="AB47">
        <v>1.9059999999999999E-3</v>
      </c>
      <c r="AC47">
        <v>2.1229999999999999E-3</v>
      </c>
      <c r="AD47">
        <v>2.1919999999999999E-3</v>
      </c>
      <c r="AE47">
        <v>2.183E-3</v>
      </c>
      <c r="AF47">
        <v>2.0560000000000001E-3</v>
      </c>
      <c r="AG47">
        <v>1.8749999999999999E-3</v>
      </c>
      <c r="AH47">
        <v>1.5969999999999999E-3</v>
      </c>
    </row>
    <row r="48" spans="1:34" x14ac:dyDescent="0.25">
      <c r="A48" s="29">
        <v>-1.1524E-2</v>
      </c>
      <c r="B48">
        <v>-9.2010000000000008E-3</v>
      </c>
      <c r="C48">
        <v>-7.8399999999999997E-3</v>
      </c>
      <c r="D48">
        <v>-6.5430000000000002E-3</v>
      </c>
      <c r="E48">
        <v>-5.3449999999999999E-3</v>
      </c>
      <c r="F48">
        <v>-4.4489999999999998E-3</v>
      </c>
      <c r="G48">
        <v>-3.8080000000000002E-3</v>
      </c>
      <c r="H48">
        <v>-3.3140000000000001E-3</v>
      </c>
      <c r="I48">
        <v>-2.849E-3</v>
      </c>
      <c r="J48">
        <v>-2.457E-3</v>
      </c>
      <c r="K48">
        <v>-2.062E-3</v>
      </c>
      <c r="L48">
        <v>-1.67E-3</v>
      </c>
      <c r="M48">
        <v>-1.2949999999999999E-3</v>
      </c>
      <c r="N48">
        <v>-1.067E-3</v>
      </c>
      <c r="O48">
        <v>-8.5599999999999999E-4</v>
      </c>
      <c r="P48">
        <v>-7.1699999999999997E-4</v>
      </c>
      <c r="Q48">
        <v>-6.1600000000000001E-4</v>
      </c>
      <c r="R48">
        <v>-4.9299999999999995E-4</v>
      </c>
      <c r="S48">
        <v>-3.48E-4</v>
      </c>
      <c r="T48">
        <v>-2.61E-4</v>
      </c>
      <c r="U48">
        <v>-1.9100000000000001E-4</v>
      </c>
      <c r="V48">
        <v>-1.0900000000000001E-4</v>
      </c>
      <c r="W48">
        <v>0</v>
      </c>
      <c r="X48">
        <v>1.15E-4</v>
      </c>
      <c r="Y48">
        <v>5.53E-4</v>
      </c>
      <c r="Z48">
        <v>1.0579999999999999E-3</v>
      </c>
      <c r="AA48">
        <v>1.5560000000000001E-3</v>
      </c>
      <c r="AB48">
        <v>1.957E-3</v>
      </c>
      <c r="AC48">
        <v>2.1740000000000002E-3</v>
      </c>
      <c r="AD48">
        <v>2.2750000000000001E-3</v>
      </c>
      <c r="AE48">
        <v>2.251E-3</v>
      </c>
      <c r="AF48">
        <v>2.1189999999999998E-3</v>
      </c>
      <c r="AG48">
        <v>1.9719999999999998E-3</v>
      </c>
      <c r="AH48">
        <v>1.689E-3</v>
      </c>
    </row>
    <row r="49" spans="1:34" x14ac:dyDescent="0.25">
      <c r="A49" s="29">
        <v>-1.1650000000000001E-2</v>
      </c>
      <c r="B49">
        <v>-9.3419999999999996E-3</v>
      </c>
      <c r="C49">
        <v>-7.9799999999999992E-3</v>
      </c>
      <c r="D49">
        <v>-6.6670000000000002E-3</v>
      </c>
      <c r="E49">
        <v>-5.4929999999999996E-3</v>
      </c>
      <c r="F49">
        <v>-4.6080000000000001E-3</v>
      </c>
      <c r="G49">
        <v>-3.9690000000000003E-3</v>
      </c>
      <c r="H49">
        <v>-3.454E-3</v>
      </c>
      <c r="I49">
        <v>-2.993E-3</v>
      </c>
      <c r="J49">
        <v>-2.539E-3</v>
      </c>
      <c r="K49">
        <v>-2.1419999999999998E-3</v>
      </c>
      <c r="L49">
        <v>-1.756E-3</v>
      </c>
      <c r="M49">
        <v>-1.366E-3</v>
      </c>
      <c r="N49">
        <v>-1.1379999999999999E-3</v>
      </c>
      <c r="O49">
        <v>-9.41E-4</v>
      </c>
      <c r="P49">
        <v>-7.7099999999999998E-4</v>
      </c>
      <c r="Q49">
        <v>-6.6E-4</v>
      </c>
      <c r="R49">
        <v>-5.5400000000000002E-4</v>
      </c>
      <c r="S49">
        <v>-3.8699999999999997E-4</v>
      </c>
      <c r="T49">
        <v>-2.8299999999999999E-4</v>
      </c>
      <c r="U49">
        <v>-2.2000000000000001E-4</v>
      </c>
      <c r="V49">
        <v>-1.22E-4</v>
      </c>
      <c r="W49">
        <v>0</v>
      </c>
      <c r="X49">
        <v>1.36E-4</v>
      </c>
      <c r="Y49">
        <v>5.6899999999999995E-4</v>
      </c>
      <c r="Z49">
        <v>1.098E-3</v>
      </c>
      <c r="AA49">
        <v>1.6080000000000001E-3</v>
      </c>
      <c r="AB49">
        <v>2.0230000000000001E-3</v>
      </c>
      <c r="AC49">
        <v>2.2560000000000002E-3</v>
      </c>
      <c r="AD49">
        <v>2.346E-3</v>
      </c>
      <c r="AE49">
        <v>2.343E-3</v>
      </c>
      <c r="AF49">
        <v>2.232E-3</v>
      </c>
      <c r="AG49">
        <v>2.0690000000000001E-3</v>
      </c>
      <c r="AH49">
        <v>1.817E-3</v>
      </c>
    </row>
    <row r="50" spans="1:34" x14ac:dyDescent="0.25">
      <c r="A50" s="29">
        <v>-1.1768000000000001E-2</v>
      </c>
      <c r="B50">
        <v>-9.4579999999999994E-3</v>
      </c>
      <c r="C50">
        <v>-8.0850000000000002E-3</v>
      </c>
      <c r="D50">
        <v>-6.8129999999999996E-3</v>
      </c>
      <c r="E50">
        <v>-5.6220000000000003E-3</v>
      </c>
      <c r="F50">
        <v>-4.7400000000000003E-3</v>
      </c>
      <c r="G50">
        <v>-4.091E-3</v>
      </c>
      <c r="H50">
        <v>-3.5699999999999998E-3</v>
      </c>
      <c r="I50">
        <v>-3.104E-3</v>
      </c>
      <c r="J50">
        <v>-2.6589999999999999E-3</v>
      </c>
      <c r="K50">
        <v>-2.264E-3</v>
      </c>
      <c r="L50">
        <v>-1.867E-3</v>
      </c>
      <c r="M50">
        <v>-1.444E-3</v>
      </c>
      <c r="N50">
        <v>-1.206E-3</v>
      </c>
      <c r="O50">
        <v>-1.039E-3</v>
      </c>
      <c r="P50">
        <v>-8.4099999999999995E-4</v>
      </c>
      <c r="Q50">
        <v>-7.2999999999999996E-4</v>
      </c>
      <c r="R50">
        <v>-5.9500000000000004E-4</v>
      </c>
      <c r="S50">
        <v>-4.1300000000000001E-4</v>
      </c>
      <c r="T50">
        <v>-3.0899999999999998E-4</v>
      </c>
      <c r="U50">
        <v>-2.14E-4</v>
      </c>
      <c r="V50">
        <v>-1.2400000000000001E-4</v>
      </c>
      <c r="W50">
        <v>0</v>
      </c>
      <c r="X50">
        <v>1.3799999999999999E-4</v>
      </c>
      <c r="Y50">
        <v>5.7399999999999997E-4</v>
      </c>
      <c r="Z50">
        <v>1.1280000000000001E-3</v>
      </c>
      <c r="AA50">
        <v>1.6490000000000001E-3</v>
      </c>
      <c r="AB50">
        <v>2.0839999999999999E-3</v>
      </c>
      <c r="AC50">
        <v>2.3240000000000001E-3</v>
      </c>
      <c r="AD50">
        <v>2.431E-3</v>
      </c>
      <c r="AE50">
        <v>2.4250000000000001E-3</v>
      </c>
      <c r="AF50">
        <v>2.3270000000000001E-3</v>
      </c>
      <c r="AG50">
        <v>2.153E-3</v>
      </c>
      <c r="AH50">
        <v>1.905E-3</v>
      </c>
    </row>
    <row r="51" spans="1:34" x14ac:dyDescent="0.25">
      <c r="A51" s="29">
        <v>-1.1861E-2</v>
      </c>
      <c r="B51">
        <v>-9.5670000000000009E-3</v>
      </c>
      <c r="C51">
        <v>-8.2220000000000001E-3</v>
      </c>
      <c r="D51">
        <v>-6.9340000000000001E-3</v>
      </c>
      <c r="E51">
        <v>-5.751E-3</v>
      </c>
      <c r="F51">
        <v>-4.8780000000000004E-3</v>
      </c>
      <c r="G51">
        <v>-4.2110000000000003E-3</v>
      </c>
      <c r="H51">
        <v>-3.702E-3</v>
      </c>
      <c r="I51">
        <v>-3.225E-3</v>
      </c>
      <c r="J51">
        <v>-2.7850000000000001E-3</v>
      </c>
      <c r="K51">
        <v>-2.3890000000000001E-3</v>
      </c>
      <c r="L51">
        <v>-2.006E-3</v>
      </c>
      <c r="M51">
        <v>-1.534E-3</v>
      </c>
      <c r="N51">
        <v>-1.289E-3</v>
      </c>
      <c r="O51">
        <v>-1.1039999999999999E-3</v>
      </c>
      <c r="P51">
        <v>-9.01E-4</v>
      </c>
      <c r="Q51">
        <v>-8.1099999999999998E-4</v>
      </c>
      <c r="R51">
        <v>-6.4400000000000004E-4</v>
      </c>
      <c r="S51">
        <v>-4.64E-4</v>
      </c>
      <c r="T51">
        <v>-3.3500000000000001E-4</v>
      </c>
      <c r="U51">
        <v>-2.3699999999999999E-4</v>
      </c>
      <c r="V51">
        <v>-1.4999999999999999E-4</v>
      </c>
      <c r="W51">
        <v>0</v>
      </c>
      <c r="X51">
        <v>1.3899999999999999E-4</v>
      </c>
      <c r="Y51">
        <v>5.8500000000000002E-4</v>
      </c>
      <c r="Z51">
        <v>1.1490000000000001E-3</v>
      </c>
      <c r="AA51">
        <v>1.688E-3</v>
      </c>
      <c r="AB51">
        <v>2.1259999999999999E-3</v>
      </c>
      <c r="AC51">
        <v>2.3890000000000001E-3</v>
      </c>
      <c r="AD51">
        <v>2.4870000000000001E-3</v>
      </c>
      <c r="AE51">
        <v>2.5110000000000002E-3</v>
      </c>
      <c r="AF51">
        <v>2.3930000000000002E-3</v>
      </c>
      <c r="AG51">
        <v>2.2290000000000001E-3</v>
      </c>
      <c r="AH51">
        <v>2.0089999999999999E-3</v>
      </c>
    </row>
    <row r="52" spans="1:34" x14ac:dyDescent="0.25">
      <c r="A52" s="29">
        <v>-1.2035000000000001E-2</v>
      </c>
      <c r="B52">
        <v>-9.7439999999999992E-3</v>
      </c>
      <c r="C52">
        <v>-8.3859999999999994E-3</v>
      </c>
      <c r="D52">
        <v>-7.1040000000000001E-3</v>
      </c>
      <c r="E52">
        <v>-5.9350000000000002E-3</v>
      </c>
      <c r="F52">
        <v>-5.0530000000000002E-3</v>
      </c>
      <c r="G52">
        <v>-4.4010000000000004E-3</v>
      </c>
      <c r="H52">
        <v>-3.8869999999999998E-3</v>
      </c>
      <c r="I52">
        <v>-3.375E-3</v>
      </c>
      <c r="J52">
        <v>-2.931E-3</v>
      </c>
      <c r="K52">
        <v>-2.5100000000000001E-3</v>
      </c>
      <c r="L52">
        <v>-2.104E-3</v>
      </c>
      <c r="M52">
        <v>-1.6559999999999999E-3</v>
      </c>
      <c r="N52">
        <v>-1.3799999999999999E-3</v>
      </c>
      <c r="O52">
        <v>-1.145E-3</v>
      </c>
      <c r="P52">
        <v>-1.0039999999999999E-3</v>
      </c>
      <c r="Q52">
        <v>-8.7100000000000003E-4</v>
      </c>
      <c r="R52">
        <v>-7.0200000000000004E-4</v>
      </c>
      <c r="S52">
        <v>-5.1900000000000004E-4</v>
      </c>
      <c r="T52">
        <v>-3.6900000000000002E-4</v>
      </c>
      <c r="U52">
        <v>-2.7599999999999999E-4</v>
      </c>
      <c r="V52">
        <v>-1.4999999999999999E-4</v>
      </c>
      <c r="W52">
        <v>0</v>
      </c>
      <c r="X52">
        <v>1.6699999999999999E-4</v>
      </c>
      <c r="Y52">
        <v>6.1399999999999996E-4</v>
      </c>
      <c r="Z52">
        <v>1.2019999999999999E-3</v>
      </c>
      <c r="AA52">
        <v>1.7409999999999999E-3</v>
      </c>
      <c r="AB52">
        <v>2.2039999999999998E-3</v>
      </c>
      <c r="AC52">
        <v>2.447E-3</v>
      </c>
      <c r="AD52">
        <v>2.578E-3</v>
      </c>
      <c r="AE52">
        <v>2.578E-3</v>
      </c>
      <c r="AF52">
        <v>2.4780000000000002E-3</v>
      </c>
      <c r="AG52">
        <v>2.3180000000000002E-3</v>
      </c>
      <c r="AH52">
        <v>2.1050000000000001E-3</v>
      </c>
    </row>
    <row r="53" spans="1:34" x14ac:dyDescent="0.25">
      <c r="A53" s="29">
        <v>-1.2153000000000001E-2</v>
      </c>
      <c r="B53">
        <v>-9.8510000000000004E-3</v>
      </c>
      <c r="C53">
        <v>-8.4899999999999993E-3</v>
      </c>
      <c r="D53">
        <v>-7.1850000000000004E-3</v>
      </c>
      <c r="E53">
        <v>-5.9979999999999999E-3</v>
      </c>
      <c r="F53">
        <v>-5.1079999999999997E-3</v>
      </c>
      <c r="G53">
        <v>-4.437E-3</v>
      </c>
      <c r="H53">
        <v>-3.908E-3</v>
      </c>
      <c r="I53">
        <v>-3.4129999999999998E-3</v>
      </c>
      <c r="J53">
        <v>-2.9849999999999998E-3</v>
      </c>
      <c r="K53">
        <v>-2.5509999999999999E-3</v>
      </c>
      <c r="L53">
        <v>-2.1280000000000001E-3</v>
      </c>
      <c r="M53">
        <v>-1.688E-3</v>
      </c>
      <c r="N53">
        <v>-1.408E-3</v>
      </c>
      <c r="O53">
        <v>-1.1950000000000001E-3</v>
      </c>
      <c r="P53">
        <v>-1.003E-3</v>
      </c>
      <c r="Q53">
        <v>-8.8900000000000003E-4</v>
      </c>
      <c r="R53">
        <v>-7.0799999999999997E-4</v>
      </c>
      <c r="S53">
        <v>-5.3200000000000003E-4</v>
      </c>
      <c r="T53">
        <v>-3.6200000000000002E-4</v>
      </c>
      <c r="U53">
        <v>-2.5599999999999999E-4</v>
      </c>
      <c r="V53">
        <v>-1.4799999999999999E-4</v>
      </c>
      <c r="W53">
        <v>0</v>
      </c>
      <c r="X53">
        <v>1.64E-4</v>
      </c>
      <c r="Y53">
        <v>6.4599999999999998E-4</v>
      </c>
      <c r="Z53">
        <v>1.2340000000000001E-3</v>
      </c>
      <c r="AA53">
        <v>1.804E-3</v>
      </c>
      <c r="AB53">
        <v>2.2629999999999998E-3</v>
      </c>
      <c r="AC53">
        <v>2.5230000000000001E-3</v>
      </c>
      <c r="AD53">
        <v>2.6580000000000002E-3</v>
      </c>
      <c r="AE53">
        <v>2.6640000000000001E-3</v>
      </c>
      <c r="AF53">
        <v>2.5639999999999999E-3</v>
      </c>
      <c r="AG53">
        <v>2.4239999999999999E-3</v>
      </c>
      <c r="AH53">
        <v>2.1870000000000001E-3</v>
      </c>
    </row>
    <row r="54" spans="1:34" x14ac:dyDescent="0.25">
      <c r="A54" s="29">
        <v>-1.2193000000000001E-2</v>
      </c>
      <c r="B54">
        <v>-9.8949999999999993E-3</v>
      </c>
      <c r="C54">
        <v>-8.5419999999999992E-3</v>
      </c>
      <c r="D54">
        <v>-7.2439999999999996E-3</v>
      </c>
      <c r="E54">
        <v>-6.0610000000000004E-3</v>
      </c>
      <c r="F54">
        <v>-5.1739999999999998E-3</v>
      </c>
      <c r="G54">
        <v>-4.4999999999999997E-3</v>
      </c>
      <c r="H54">
        <v>-3.986E-3</v>
      </c>
      <c r="I54">
        <v>-3.5019999999999999E-3</v>
      </c>
      <c r="J54">
        <v>-3.0590000000000001E-3</v>
      </c>
      <c r="K54">
        <v>-2.624E-3</v>
      </c>
      <c r="L54">
        <v>-2.1970000000000002E-3</v>
      </c>
      <c r="M54">
        <v>-1.74E-3</v>
      </c>
      <c r="N54">
        <v>-1.485E-3</v>
      </c>
      <c r="O54">
        <v>-1.2440000000000001E-3</v>
      </c>
      <c r="P54">
        <v>-1.0460000000000001E-3</v>
      </c>
      <c r="Q54">
        <v>-9.3400000000000004E-4</v>
      </c>
      <c r="R54">
        <v>-7.5299999999999998E-4</v>
      </c>
      <c r="S54">
        <v>-5.5800000000000001E-4</v>
      </c>
      <c r="T54">
        <v>-3.8000000000000002E-4</v>
      </c>
      <c r="U54">
        <v>-2.6800000000000001E-4</v>
      </c>
      <c r="V54">
        <v>-1.34E-4</v>
      </c>
      <c r="W54">
        <v>0</v>
      </c>
      <c r="X54">
        <v>1.8000000000000001E-4</v>
      </c>
      <c r="Y54">
        <v>6.5700000000000003E-4</v>
      </c>
      <c r="Z54">
        <v>1.2819999999999999E-3</v>
      </c>
      <c r="AA54">
        <v>1.8420000000000001E-3</v>
      </c>
      <c r="AB54">
        <v>2.3210000000000001E-3</v>
      </c>
      <c r="AC54">
        <v>2.5869999999999999E-3</v>
      </c>
      <c r="AD54">
        <v>2.7109999999999999E-3</v>
      </c>
      <c r="AE54">
        <v>2.7320000000000001E-3</v>
      </c>
      <c r="AF54">
        <v>2.647E-3</v>
      </c>
      <c r="AG54">
        <v>2.4989999999999999E-3</v>
      </c>
      <c r="AH54">
        <v>2.2829999999999999E-3</v>
      </c>
    </row>
    <row r="55" spans="1:34" x14ac:dyDescent="0.25">
      <c r="A55" s="29">
        <v>-1.2293E-2</v>
      </c>
      <c r="B55">
        <v>-9.9749999999999995E-3</v>
      </c>
      <c r="C55">
        <v>-8.6009999999999993E-3</v>
      </c>
      <c r="D55">
        <v>-7.2899999999999996E-3</v>
      </c>
      <c r="E55">
        <v>-6.1260000000000004E-3</v>
      </c>
      <c r="F55">
        <v>-5.2119999999999996E-3</v>
      </c>
      <c r="G55">
        <v>-4.561E-3</v>
      </c>
      <c r="H55">
        <v>-4.045E-3</v>
      </c>
      <c r="I55">
        <v>-3.5379999999999999E-3</v>
      </c>
      <c r="J55">
        <v>-3.0760000000000002E-3</v>
      </c>
      <c r="K55">
        <v>-2.6519999999999998E-3</v>
      </c>
      <c r="L55">
        <v>-2.2360000000000001E-3</v>
      </c>
      <c r="M55">
        <v>-1.7880000000000001E-3</v>
      </c>
      <c r="N55">
        <v>-1.513E-3</v>
      </c>
      <c r="O55">
        <v>-1.2999999999999999E-3</v>
      </c>
      <c r="P55">
        <v>-1.111E-3</v>
      </c>
      <c r="Q55">
        <v>-9.6699999999999998E-4</v>
      </c>
      <c r="R55">
        <v>-7.9699999999999997E-4</v>
      </c>
      <c r="S55">
        <v>-5.9199999999999997E-4</v>
      </c>
      <c r="T55">
        <v>-4.3300000000000001E-4</v>
      </c>
      <c r="U55">
        <v>-3.0400000000000002E-4</v>
      </c>
      <c r="V55">
        <v>-1.74E-4</v>
      </c>
      <c r="W55">
        <v>0</v>
      </c>
      <c r="X55">
        <v>1.5699999999999999E-4</v>
      </c>
      <c r="Y55">
        <v>6.3599999999999996E-4</v>
      </c>
      <c r="Z55">
        <v>1.263E-3</v>
      </c>
      <c r="AA55">
        <v>1.8439999999999999E-3</v>
      </c>
      <c r="AB55">
        <v>2.3249999999999998E-3</v>
      </c>
      <c r="AC55">
        <v>2.5969999999999999E-3</v>
      </c>
      <c r="AD55">
        <v>2.715E-3</v>
      </c>
      <c r="AE55">
        <v>2.738E-3</v>
      </c>
      <c r="AF55">
        <v>2.6649999999999998E-3</v>
      </c>
      <c r="AG55">
        <v>2.5149999999999999E-3</v>
      </c>
      <c r="AH55">
        <v>2.3219999999999998E-3</v>
      </c>
    </row>
    <row r="56" spans="1:34" x14ac:dyDescent="0.25">
      <c r="A56" s="29">
        <v>-1.2277E-2</v>
      </c>
      <c r="B56">
        <v>-9.9889999999999996E-3</v>
      </c>
      <c r="C56">
        <v>-8.6199999999999992E-3</v>
      </c>
      <c r="D56">
        <v>-7.3379999999999999E-3</v>
      </c>
      <c r="E56">
        <v>-6.1799999999999997E-3</v>
      </c>
      <c r="F56">
        <v>-5.2789999999999998E-3</v>
      </c>
      <c r="G56">
        <v>-4.6220000000000002E-3</v>
      </c>
      <c r="H56">
        <v>-4.1130000000000003E-3</v>
      </c>
      <c r="I56">
        <v>-3.6050000000000001E-3</v>
      </c>
      <c r="J56">
        <v>-3.14E-3</v>
      </c>
      <c r="K56">
        <v>-2.7320000000000001E-3</v>
      </c>
      <c r="L56">
        <v>-2.2989999999999998E-3</v>
      </c>
      <c r="M56">
        <v>-1.8500000000000001E-3</v>
      </c>
      <c r="N56">
        <v>-1.5590000000000001E-3</v>
      </c>
      <c r="O56">
        <v>-1.358E-3</v>
      </c>
      <c r="P56">
        <v>-1.142E-3</v>
      </c>
      <c r="Q56">
        <v>-9.8700000000000003E-4</v>
      </c>
      <c r="R56">
        <v>-8.34E-4</v>
      </c>
      <c r="S56">
        <v>-6.3699999999999998E-4</v>
      </c>
      <c r="T56">
        <v>-4.4499999999999997E-4</v>
      </c>
      <c r="U56">
        <v>-3.0800000000000001E-4</v>
      </c>
      <c r="V56">
        <v>-1.8000000000000001E-4</v>
      </c>
      <c r="W56">
        <v>0</v>
      </c>
      <c r="X56">
        <v>1.7200000000000001E-4</v>
      </c>
      <c r="Y56">
        <v>6.6399999999999999E-4</v>
      </c>
      <c r="Z56">
        <v>1.3209999999999999E-3</v>
      </c>
      <c r="AA56">
        <v>1.8860000000000001E-3</v>
      </c>
      <c r="AB56">
        <v>2.362E-3</v>
      </c>
      <c r="AC56">
        <v>2.6489999999999999E-3</v>
      </c>
      <c r="AD56">
        <v>2.7950000000000002E-3</v>
      </c>
      <c r="AE56">
        <v>2.8310000000000002E-3</v>
      </c>
      <c r="AF56">
        <v>2.7399999999999998E-3</v>
      </c>
      <c r="AG56">
        <v>2.6069999999999999E-3</v>
      </c>
      <c r="AH56">
        <v>2.3990000000000001E-3</v>
      </c>
    </row>
    <row r="57" spans="1:34" x14ac:dyDescent="0.25">
      <c r="A57" s="29">
        <v>-1.2341E-2</v>
      </c>
      <c r="B57">
        <v>-1.0048E-2</v>
      </c>
      <c r="C57">
        <v>-8.6879999999999995E-3</v>
      </c>
      <c r="D57">
        <v>-7.3759999999999997E-3</v>
      </c>
      <c r="E57">
        <v>-6.2030000000000002E-3</v>
      </c>
      <c r="F57">
        <v>-5.2789999999999998E-3</v>
      </c>
      <c r="G57">
        <v>-4.6210000000000001E-3</v>
      </c>
      <c r="H57">
        <v>-4.1070000000000004E-3</v>
      </c>
      <c r="I57">
        <v>-3.6099999999999999E-3</v>
      </c>
      <c r="J57">
        <v>-3.1459999999999999E-3</v>
      </c>
      <c r="K57">
        <v>-2.751E-3</v>
      </c>
      <c r="L57">
        <v>-2.323E-3</v>
      </c>
      <c r="M57">
        <v>-1.8580000000000001E-3</v>
      </c>
      <c r="N57">
        <v>-1.572E-3</v>
      </c>
      <c r="O57">
        <v>-1.3630000000000001E-3</v>
      </c>
      <c r="P57">
        <v>-1.1440000000000001E-3</v>
      </c>
      <c r="Q57">
        <v>-9.7900000000000005E-4</v>
      </c>
      <c r="R57">
        <v>-8.2200000000000003E-4</v>
      </c>
      <c r="S57">
        <v>-6.1499999999999999E-4</v>
      </c>
      <c r="T57">
        <v>-4.4999999999999999E-4</v>
      </c>
      <c r="U57">
        <v>-2.99E-4</v>
      </c>
      <c r="V57">
        <v>-1.83E-4</v>
      </c>
      <c r="W57">
        <v>0</v>
      </c>
      <c r="X57">
        <v>1.8900000000000001E-4</v>
      </c>
      <c r="Y57">
        <v>6.8000000000000005E-4</v>
      </c>
      <c r="Z57">
        <v>1.33E-3</v>
      </c>
      <c r="AA57">
        <v>1.923E-3</v>
      </c>
      <c r="AB57">
        <v>2.4020000000000001E-3</v>
      </c>
      <c r="AC57">
        <v>2.666E-3</v>
      </c>
      <c r="AD57">
        <v>2.8080000000000002E-3</v>
      </c>
      <c r="AE57">
        <v>2.8449999999999999E-3</v>
      </c>
      <c r="AF57">
        <v>2.764E-3</v>
      </c>
      <c r="AG57">
        <v>2.6589999999999999E-3</v>
      </c>
      <c r="AH57">
        <v>2.415E-3</v>
      </c>
    </row>
    <row r="58" spans="1:34" x14ac:dyDescent="0.25">
      <c r="A58" s="29">
        <v>-1.2341E-2</v>
      </c>
      <c r="B58">
        <v>-1.0052E-2</v>
      </c>
      <c r="C58">
        <v>-8.6999999999999994E-3</v>
      </c>
      <c r="D58">
        <v>-7.4029999999999999E-3</v>
      </c>
      <c r="E58">
        <v>-6.2240000000000004E-3</v>
      </c>
      <c r="F58">
        <v>-5.3340000000000002E-3</v>
      </c>
      <c r="G58">
        <v>-4.6560000000000004E-3</v>
      </c>
      <c r="H58">
        <v>-4.1549999999999998E-3</v>
      </c>
      <c r="I58">
        <v>-3.6329999999999999E-3</v>
      </c>
      <c r="J58">
        <v>-3.186E-3</v>
      </c>
      <c r="K58">
        <v>-2.7550000000000001E-3</v>
      </c>
      <c r="L58">
        <v>-2.3509999999999998E-3</v>
      </c>
      <c r="M58">
        <v>-1.903E-3</v>
      </c>
      <c r="N58">
        <v>-1.5969999999999999E-3</v>
      </c>
      <c r="O58">
        <v>-1.4E-3</v>
      </c>
      <c r="P58">
        <v>-1.1900000000000001E-3</v>
      </c>
      <c r="Q58">
        <v>-1.0499999999999999E-3</v>
      </c>
      <c r="R58">
        <v>-8.7399999999999999E-4</v>
      </c>
      <c r="S58">
        <v>-6.5799999999999995E-4</v>
      </c>
      <c r="T58">
        <v>-4.9600000000000002E-4</v>
      </c>
      <c r="U58">
        <v>-3.3799999999999998E-4</v>
      </c>
      <c r="V58">
        <v>-1.7699999999999999E-4</v>
      </c>
      <c r="W58">
        <v>0</v>
      </c>
      <c r="X58">
        <v>1.8200000000000001E-4</v>
      </c>
      <c r="Y58">
        <v>6.7400000000000001E-4</v>
      </c>
      <c r="Z58">
        <v>1.3079999999999999E-3</v>
      </c>
      <c r="AA58">
        <v>1.892E-3</v>
      </c>
      <c r="AB58">
        <v>2.3909999999999999E-3</v>
      </c>
      <c r="AC58">
        <v>2.66E-3</v>
      </c>
      <c r="AD58">
        <v>2.8040000000000001E-3</v>
      </c>
      <c r="AE58">
        <v>2.8300000000000001E-3</v>
      </c>
      <c r="AF58">
        <v>2.7499999999999998E-3</v>
      </c>
      <c r="AG58">
        <v>2.6459999999999999E-3</v>
      </c>
      <c r="AH58">
        <v>2.415E-3</v>
      </c>
    </row>
    <row r="59" spans="1:34" x14ac:dyDescent="0.25">
      <c r="A59" s="29">
        <v>-1.2411E-2</v>
      </c>
      <c r="B59">
        <v>-1.0133E-2</v>
      </c>
      <c r="C59">
        <v>-8.7849999999999994E-3</v>
      </c>
      <c r="D59">
        <v>-7.4939999999999998E-3</v>
      </c>
      <c r="E59">
        <v>-6.3220000000000004E-3</v>
      </c>
      <c r="F59">
        <v>-5.424E-3</v>
      </c>
      <c r="G59">
        <v>-4.7140000000000003E-3</v>
      </c>
      <c r="H59">
        <v>-4.2199999999999998E-3</v>
      </c>
      <c r="I59">
        <v>-3.7160000000000001E-3</v>
      </c>
      <c r="J59">
        <v>-3.2490000000000002E-3</v>
      </c>
      <c r="K59">
        <v>-2.8E-3</v>
      </c>
      <c r="L59">
        <v>-2.3730000000000001E-3</v>
      </c>
      <c r="M59">
        <v>-1.9659999999999999E-3</v>
      </c>
      <c r="N59">
        <v>-1.6299999999999999E-3</v>
      </c>
      <c r="O59">
        <v>-1.4250000000000001E-3</v>
      </c>
      <c r="P59">
        <v>-1.217E-3</v>
      </c>
      <c r="Q59">
        <v>-1.067E-3</v>
      </c>
      <c r="R59">
        <v>-9.0499999999999999E-4</v>
      </c>
      <c r="S59">
        <v>-6.7299999999999999E-4</v>
      </c>
      <c r="T59">
        <v>-4.9299999999999995E-4</v>
      </c>
      <c r="U59">
        <v>-3.5399999999999999E-4</v>
      </c>
      <c r="V59">
        <v>-1.73E-4</v>
      </c>
      <c r="W59">
        <v>0</v>
      </c>
      <c r="X59">
        <v>1.7699999999999999E-4</v>
      </c>
      <c r="Y59">
        <v>6.8000000000000005E-4</v>
      </c>
      <c r="Z59">
        <v>1.3110000000000001E-3</v>
      </c>
      <c r="AA59">
        <v>1.903E-3</v>
      </c>
      <c r="AB59">
        <v>2.3749999999999999E-3</v>
      </c>
      <c r="AC59">
        <v>2.6389999999999999E-3</v>
      </c>
      <c r="AD59">
        <v>2.8110000000000001E-3</v>
      </c>
      <c r="AE59">
        <v>2.8289999999999999E-3</v>
      </c>
      <c r="AF59">
        <v>2.7650000000000001E-3</v>
      </c>
      <c r="AG59">
        <v>2.64E-3</v>
      </c>
      <c r="AH59">
        <v>2.4120000000000001E-3</v>
      </c>
    </row>
    <row r="60" spans="1:34" x14ac:dyDescent="0.25">
      <c r="A60" s="29">
        <v>-1.2409999999999999E-2</v>
      </c>
      <c r="B60">
        <v>-1.0123999999999999E-2</v>
      </c>
      <c r="C60">
        <v>-8.7600000000000004E-3</v>
      </c>
      <c r="D60">
        <v>-7.4609999999999998E-3</v>
      </c>
      <c r="E60">
        <v>-6.2830000000000004E-3</v>
      </c>
      <c r="F60">
        <v>-5.3730000000000002E-3</v>
      </c>
      <c r="G60">
        <v>-4.7010000000000003E-3</v>
      </c>
      <c r="H60">
        <v>-4.169E-3</v>
      </c>
      <c r="I60">
        <v>-3.6579999999999998E-3</v>
      </c>
      <c r="J60">
        <v>-3.212E-3</v>
      </c>
      <c r="K60">
        <v>-2.8089999999999999E-3</v>
      </c>
      <c r="L60">
        <v>-2.3630000000000001E-3</v>
      </c>
      <c r="M60">
        <v>-1.9449999999999999E-3</v>
      </c>
      <c r="N60">
        <v>-1.6360000000000001E-3</v>
      </c>
      <c r="O60">
        <v>-1.449E-3</v>
      </c>
      <c r="P60">
        <v>-1.1800000000000001E-3</v>
      </c>
      <c r="Q60">
        <v>-1.07E-3</v>
      </c>
      <c r="R60">
        <v>-8.7299999999999997E-4</v>
      </c>
      <c r="S60">
        <v>-6.6399999999999999E-4</v>
      </c>
      <c r="T60">
        <v>-4.6700000000000002E-4</v>
      </c>
      <c r="U60">
        <v>-3.39E-4</v>
      </c>
      <c r="V60">
        <v>-1.6699999999999999E-4</v>
      </c>
      <c r="W60">
        <v>0</v>
      </c>
      <c r="X60">
        <v>1.83E-4</v>
      </c>
      <c r="Y60">
        <v>6.7299999999999999E-4</v>
      </c>
      <c r="Z60">
        <v>1.3110000000000001E-3</v>
      </c>
      <c r="AA60">
        <v>1.867E-3</v>
      </c>
      <c r="AB60">
        <v>2.3389999999999999E-3</v>
      </c>
      <c r="AC60">
        <v>2.6120000000000002E-3</v>
      </c>
      <c r="AD60">
        <v>2.7560000000000002E-3</v>
      </c>
      <c r="AE60">
        <v>2.8119999999999998E-3</v>
      </c>
      <c r="AF60">
        <v>2.7520000000000001E-3</v>
      </c>
      <c r="AG60">
        <v>2.6259999999999999E-3</v>
      </c>
      <c r="AH60">
        <v>2.3999999999999998E-3</v>
      </c>
    </row>
    <row r="61" spans="1:34" x14ac:dyDescent="0.25">
      <c r="A61" s="29">
        <v>-1.2397E-2</v>
      </c>
      <c r="B61">
        <v>-1.0128E-2</v>
      </c>
      <c r="C61">
        <v>-8.7799999999999996E-3</v>
      </c>
      <c r="D61">
        <v>-7.4879999999999999E-3</v>
      </c>
      <c r="E61">
        <v>-6.3070000000000001E-3</v>
      </c>
      <c r="F61">
        <v>-5.3930000000000002E-3</v>
      </c>
      <c r="G61">
        <v>-4.7039999999999998E-3</v>
      </c>
      <c r="H61">
        <v>-4.1999999999999997E-3</v>
      </c>
      <c r="I61">
        <v>-3.7039999999999998E-3</v>
      </c>
      <c r="J61">
        <v>-3.2499999999999999E-3</v>
      </c>
      <c r="K61">
        <v>-2.8180000000000002E-3</v>
      </c>
      <c r="L61">
        <v>-2.3830000000000001E-3</v>
      </c>
      <c r="M61">
        <v>-1.9319999999999999E-3</v>
      </c>
      <c r="N61">
        <v>-1.6260000000000001E-3</v>
      </c>
      <c r="O61">
        <v>-1.42E-3</v>
      </c>
      <c r="P61">
        <v>-1.2130000000000001E-3</v>
      </c>
      <c r="Q61">
        <v>-1.0889999999999999E-3</v>
      </c>
      <c r="R61">
        <v>-8.9400000000000005E-4</v>
      </c>
      <c r="S61">
        <v>-6.6600000000000003E-4</v>
      </c>
      <c r="T61">
        <v>-4.9799999999999996E-4</v>
      </c>
      <c r="U61">
        <v>-3.5300000000000002E-4</v>
      </c>
      <c r="V61">
        <v>-1.93E-4</v>
      </c>
      <c r="W61">
        <v>0</v>
      </c>
      <c r="X61">
        <v>1.6699999999999999E-4</v>
      </c>
      <c r="Y61">
        <v>6.5700000000000003E-4</v>
      </c>
      <c r="Z61">
        <v>1.279E-3</v>
      </c>
      <c r="AA61">
        <v>1.846E-3</v>
      </c>
      <c r="AB61">
        <v>2.3050000000000002E-3</v>
      </c>
      <c r="AC61">
        <v>2.581E-3</v>
      </c>
      <c r="AD61">
        <v>2.745E-3</v>
      </c>
      <c r="AE61">
        <v>2.7569999999999999E-3</v>
      </c>
      <c r="AF61">
        <v>2.7100000000000002E-3</v>
      </c>
      <c r="AG61">
        <v>2.5999999999999999E-3</v>
      </c>
      <c r="AH61">
        <v>2.369E-3</v>
      </c>
    </row>
    <row r="62" spans="1:34" x14ac:dyDescent="0.25">
      <c r="A62" s="29">
        <v>-1.2413E-2</v>
      </c>
      <c r="B62">
        <v>-1.014E-2</v>
      </c>
      <c r="C62">
        <v>-8.7969999999999993E-3</v>
      </c>
      <c r="D62">
        <v>-7.5050000000000004E-3</v>
      </c>
      <c r="E62">
        <v>-6.3379999999999999E-3</v>
      </c>
      <c r="F62">
        <v>-5.4029999999999998E-3</v>
      </c>
      <c r="G62">
        <v>-4.7190000000000001E-3</v>
      </c>
      <c r="H62">
        <v>-4.2209999999999999E-3</v>
      </c>
      <c r="I62">
        <v>-3.7260000000000001E-3</v>
      </c>
      <c r="J62">
        <v>-3.2539999999999999E-3</v>
      </c>
      <c r="K62">
        <v>-2.8149999999999998E-3</v>
      </c>
      <c r="L62">
        <v>-2.3890000000000001E-3</v>
      </c>
      <c r="M62">
        <v>-1.931E-3</v>
      </c>
      <c r="N62">
        <v>-1.647E-3</v>
      </c>
      <c r="O62">
        <v>-1.413E-3</v>
      </c>
      <c r="P62">
        <v>-1.217E-3</v>
      </c>
      <c r="Q62">
        <v>-1.0560000000000001E-3</v>
      </c>
      <c r="R62">
        <v>-9.1E-4</v>
      </c>
      <c r="S62">
        <v>-6.5700000000000003E-4</v>
      </c>
      <c r="T62">
        <v>-4.95E-4</v>
      </c>
      <c r="U62">
        <v>-3.3399999999999999E-4</v>
      </c>
      <c r="V62">
        <v>-1.8200000000000001E-4</v>
      </c>
      <c r="W62">
        <v>0</v>
      </c>
      <c r="X62">
        <v>1.64E-4</v>
      </c>
      <c r="Y62">
        <v>6.5600000000000001E-4</v>
      </c>
      <c r="Z62">
        <v>1.2620000000000001E-3</v>
      </c>
      <c r="AA62">
        <v>1.797E-3</v>
      </c>
      <c r="AB62">
        <v>2.2439999999999999E-3</v>
      </c>
      <c r="AC62">
        <v>2.5339999999999998E-3</v>
      </c>
      <c r="AD62">
        <v>2.7009999999999998E-3</v>
      </c>
      <c r="AE62">
        <v>2.7070000000000002E-3</v>
      </c>
      <c r="AF62">
        <v>2.6229999999999999E-3</v>
      </c>
      <c r="AG62">
        <v>2.5509999999999999E-3</v>
      </c>
      <c r="AH62">
        <v>2.333E-3</v>
      </c>
    </row>
    <row r="63" spans="1:34" x14ac:dyDescent="0.25">
      <c r="A63" s="29">
        <v>-1.2397999999999999E-2</v>
      </c>
      <c r="B63">
        <v>-1.0127000000000001E-2</v>
      </c>
      <c r="C63">
        <v>-8.7749999999999998E-3</v>
      </c>
      <c r="D63">
        <v>-7.4970000000000002E-3</v>
      </c>
      <c r="E63">
        <v>-6.3080000000000002E-3</v>
      </c>
      <c r="F63">
        <v>-5.3699999999999998E-3</v>
      </c>
      <c r="G63">
        <v>-4.6940000000000003E-3</v>
      </c>
      <c r="H63">
        <v>-4.1599999999999996E-3</v>
      </c>
      <c r="I63">
        <v>-3.6459999999999999E-3</v>
      </c>
      <c r="J63">
        <v>-3.202E-3</v>
      </c>
      <c r="K63">
        <v>-2.7729999999999999E-3</v>
      </c>
      <c r="L63">
        <v>-2.349E-3</v>
      </c>
      <c r="M63">
        <v>-1.9090000000000001E-3</v>
      </c>
      <c r="N63">
        <v>-1.6149999999999999E-3</v>
      </c>
      <c r="O63">
        <v>-1.4090000000000001E-3</v>
      </c>
      <c r="P63">
        <v>-1.191E-3</v>
      </c>
      <c r="Q63">
        <v>-1.067E-3</v>
      </c>
      <c r="R63">
        <v>-9.2000000000000003E-4</v>
      </c>
      <c r="S63">
        <v>-6.5499999999999998E-4</v>
      </c>
      <c r="T63">
        <v>-4.9200000000000003E-4</v>
      </c>
      <c r="U63">
        <v>-3.4299999999999999E-4</v>
      </c>
      <c r="V63">
        <v>-1.8100000000000001E-4</v>
      </c>
      <c r="W63">
        <v>0</v>
      </c>
      <c r="X63">
        <v>1.54E-4</v>
      </c>
      <c r="Y63">
        <v>6.4000000000000005E-4</v>
      </c>
      <c r="Z63">
        <v>1.24E-3</v>
      </c>
      <c r="AA63">
        <v>1.7340000000000001E-3</v>
      </c>
      <c r="AB63">
        <v>2.1770000000000001E-3</v>
      </c>
      <c r="AC63">
        <v>2.4529999999999999E-3</v>
      </c>
      <c r="AD63">
        <v>2.6159999999999998E-3</v>
      </c>
      <c r="AE63">
        <v>2.647E-3</v>
      </c>
      <c r="AF63">
        <v>2.5790000000000001E-3</v>
      </c>
      <c r="AG63">
        <v>2.4729999999999999E-3</v>
      </c>
      <c r="AH63">
        <v>2.2569999999999999E-3</v>
      </c>
    </row>
    <row r="64" spans="1:34" x14ac:dyDescent="0.25">
      <c r="A64" s="29">
        <v>-1.2406E-2</v>
      </c>
      <c r="B64">
        <v>-1.0155000000000001E-2</v>
      </c>
      <c r="C64">
        <v>-8.7989999999999995E-3</v>
      </c>
      <c r="D64">
        <v>-7.5249999999999996E-3</v>
      </c>
      <c r="E64">
        <v>-6.3299999999999997E-3</v>
      </c>
      <c r="F64">
        <v>-5.4089999999999997E-3</v>
      </c>
      <c r="G64">
        <v>-4.7210000000000004E-3</v>
      </c>
      <c r="H64">
        <v>-4.1859999999999996E-3</v>
      </c>
      <c r="I64">
        <v>-3.6939999999999998E-3</v>
      </c>
      <c r="J64">
        <v>-3.2200000000000002E-3</v>
      </c>
      <c r="K64">
        <v>-2.7910000000000001E-3</v>
      </c>
      <c r="L64">
        <v>-2.3649999999999999E-3</v>
      </c>
      <c r="M64">
        <v>-1.8890000000000001E-3</v>
      </c>
      <c r="N64">
        <v>-1.6249999999999999E-3</v>
      </c>
      <c r="O64">
        <v>-1.392E-3</v>
      </c>
      <c r="P64">
        <v>-1.1709999999999999E-3</v>
      </c>
      <c r="Q64">
        <v>-1.018E-3</v>
      </c>
      <c r="R64">
        <v>-8.8000000000000003E-4</v>
      </c>
      <c r="S64">
        <v>-6.4700000000000001E-4</v>
      </c>
      <c r="T64">
        <v>-4.5600000000000003E-4</v>
      </c>
      <c r="U64">
        <v>-3.4400000000000001E-4</v>
      </c>
      <c r="V64">
        <v>-1.6799999999999999E-4</v>
      </c>
      <c r="W64">
        <v>0</v>
      </c>
      <c r="X64">
        <v>1.6200000000000001E-4</v>
      </c>
      <c r="Y64">
        <v>6.3000000000000003E-4</v>
      </c>
      <c r="Z64">
        <v>1.235E-3</v>
      </c>
      <c r="AA64">
        <v>1.7160000000000001E-3</v>
      </c>
      <c r="AB64">
        <v>2.1900000000000001E-3</v>
      </c>
      <c r="AC64">
        <v>2.4320000000000001E-3</v>
      </c>
      <c r="AD64">
        <v>2.5790000000000001E-3</v>
      </c>
      <c r="AE64">
        <v>2.6189999999999998E-3</v>
      </c>
      <c r="AF64">
        <v>2.506E-3</v>
      </c>
      <c r="AG64">
        <v>2.421E-3</v>
      </c>
      <c r="AH64">
        <v>2.209E-3</v>
      </c>
    </row>
    <row r="65" spans="1:34" x14ac:dyDescent="0.25">
      <c r="A65" s="29">
        <v>-1.2446E-2</v>
      </c>
      <c r="B65">
        <v>-1.0181000000000001E-2</v>
      </c>
      <c r="C65">
        <v>-8.8360000000000001E-3</v>
      </c>
      <c r="D65">
        <v>-7.5230000000000002E-3</v>
      </c>
      <c r="E65">
        <v>-6.3340000000000002E-3</v>
      </c>
      <c r="F65">
        <v>-5.4219999999999997E-3</v>
      </c>
      <c r="G65">
        <v>-4.6979999999999999E-3</v>
      </c>
      <c r="H65">
        <v>-4.1859999999999996E-3</v>
      </c>
      <c r="I65">
        <v>-3.6700000000000001E-3</v>
      </c>
      <c r="J65">
        <v>-3.1939999999999998E-3</v>
      </c>
      <c r="K65">
        <v>-2.7659999999999998E-3</v>
      </c>
      <c r="L65">
        <v>-2.3890000000000001E-3</v>
      </c>
      <c r="M65">
        <v>-1.905E-3</v>
      </c>
      <c r="N65">
        <v>-1.624E-3</v>
      </c>
      <c r="O65">
        <v>-1.3680000000000001E-3</v>
      </c>
      <c r="P65">
        <v>-1.137E-3</v>
      </c>
      <c r="Q65">
        <v>-1.0380000000000001E-3</v>
      </c>
      <c r="R65">
        <v>-8.4999999999999995E-4</v>
      </c>
      <c r="S65">
        <v>-6.3400000000000001E-4</v>
      </c>
      <c r="T65">
        <v>-4.4799999999999999E-4</v>
      </c>
      <c r="U65">
        <v>-3.3700000000000001E-4</v>
      </c>
      <c r="V65">
        <v>-1.45E-4</v>
      </c>
      <c r="W65">
        <v>0</v>
      </c>
      <c r="X65">
        <v>1.63E-4</v>
      </c>
      <c r="Y65">
        <v>6.2100000000000002E-4</v>
      </c>
      <c r="Z65">
        <v>1.1869999999999999E-3</v>
      </c>
      <c r="AA65">
        <v>1.696E-3</v>
      </c>
      <c r="AB65">
        <v>2.1310000000000001E-3</v>
      </c>
      <c r="AC65">
        <v>2.3730000000000001E-3</v>
      </c>
      <c r="AD65">
        <v>2.506E-3</v>
      </c>
      <c r="AE65">
        <v>2.5439999999999998E-3</v>
      </c>
      <c r="AF65">
        <v>2.4559999999999998E-3</v>
      </c>
      <c r="AG65">
        <v>2.3410000000000002E-3</v>
      </c>
      <c r="AH65">
        <v>2.1389999999999998E-3</v>
      </c>
    </row>
    <row r="66" spans="1:34" x14ac:dyDescent="0.25">
      <c r="A66" s="29">
        <v>-1.2541999999999999E-2</v>
      </c>
      <c r="B66">
        <v>-1.0253999999999999E-2</v>
      </c>
      <c r="C66">
        <v>-8.8979999999999997E-3</v>
      </c>
      <c r="D66">
        <v>-7.5880000000000001E-3</v>
      </c>
      <c r="E66">
        <v>-6.3680000000000004E-3</v>
      </c>
      <c r="F66">
        <v>-5.4489999999999999E-3</v>
      </c>
      <c r="G66">
        <v>-4.7169999999999998E-3</v>
      </c>
      <c r="H66">
        <v>-4.1960000000000001E-3</v>
      </c>
      <c r="I66">
        <v>-3.6679999999999998E-3</v>
      </c>
      <c r="J66">
        <v>-3.2290000000000001E-3</v>
      </c>
      <c r="K66">
        <v>-2.758E-3</v>
      </c>
      <c r="L66">
        <v>-2.3570000000000002E-3</v>
      </c>
      <c r="M66">
        <v>-1.8959999999999999E-3</v>
      </c>
      <c r="N66">
        <v>-1.632E-3</v>
      </c>
      <c r="O66">
        <v>-1.382E-3</v>
      </c>
      <c r="P66">
        <v>-1.147E-3</v>
      </c>
      <c r="Q66">
        <v>-1.036E-3</v>
      </c>
      <c r="R66">
        <v>-8.6499999999999999E-4</v>
      </c>
      <c r="S66">
        <v>-6.2200000000000005E-4</v>
      </c>
      <c r="T66">
        <v>-4.28E-4</v>
      </c>
      <c r="U66">
        <v>-3.1199999999999999E-4</v>
      </c>
      <c r="V66">
        <v>-1.4799999999999999E-4</v>
      </c>
      <c r="W66">
        <v>0</v>
      </c>
      <c r="X66">
        <v>1.6200000000000001E-4</v>
      </c>
      <c r="Y66">
        <v>5.9999999999999995E-4</v>
      </c>
      <c r="Z66">
        <v>1.15E-3</v>
      </c>
      <c r="AA66">
        <v>1.637E-3</v>
      </c>
      <c r="AB66">
        <v>2.0449999999999999E-3</v>
      </c>
      <c r="AC66">
        <v>2.287E-3</v>
      </c>
      <c r="AD66">
        <v>2.4220000000000001E-3</v>
      </c>
      <c r="AE66">
        <v>2.4659999999999999E-3</v>
      </c>
      <c r="AF66">
        <v>2.3749999999999999E-3</v>
      </c>
      <c r="AG66">
        <v>2.2659999999999998E-3</v>
      </c>
      <c r="AH66">
        <v>2.0279999999999999E-3</v>
      </c>
    </row>
    <row r="67" spans="1:34" x14ac:dyDescent="0.25">
      <c r="A67" s="29">
        <v>-1.2442E-2</v>
      </c>
      <c r="B67">
        <v>-1.0160000000000001E-2</v>
      </c>
      <c r="C67">
        <v>-8.8159999999999992E-3</v>
      </c>
      <c r="D67">
        <v>-7.5199999999999998E-3</v>
      </c>
      <c r="E67">
        <v>-6.3090000000000004E-3</v>
      </c>
      <c r="F67">
        <v>-5.3639999999999998E-3</v>
      </c>
      <c r="G67">
        <v>-4.6909999999999999E-3</v>
      </c>
      <c r="H67">
        <v>-4.1599999999999996E-3</v>
      </c>
      <c r="I67">
        <v>-3.6510000000000002E-3</v>
      </c>
      <c r="J67">
        <v>-3.1670000000000001E-3</v>
      </c>
      <c r="K67">
        <v>-2.745E-3</v>
      </c>
      <c r="L67">
        <v>-2.3370000000000001E-3</v>
      </c>
      <c r="M67">
        <v>-1.8580000000000001E-3</v>
      </c>
      <c r="N67">
        <v>-1.616E-3</v>
      </c>
      <c r="O67">
        <v>-1.3569999999999999E-3</v>
      </c>
      <c r="P67">
        <v>-1.15E-3</v>
      </c>
      <c r="Q67">
        <v>-1.0430000000000001E-3</v>
      </c>
      <c r="R67">
        <v>-8.8699999999999998E-4</v>
      </c>
      <c r="S67">
        <v>-6.1799999999999995E-4</v>
      </c>
      <c r="T67">
        <v>-4.6299999999999998E-4</v>
      </c>
      <c r="U67">
        <v>-3.2299999999999999E-4</v>
      </c>
      <c r="V67">
        <v>-1.6799999999999999E-4</v>
      </c>
      <c r="W67">
        <v>0</v>
      </c>
      <c r="X67">
        <v>1.18E-4</v>
      </c>
      <c r="Y67">
        <v>5.5099999999999995E-4</v>
      </c>
      <c r="Z67">
        <v>1.098E-3</v>
      </c>
      <c r="AA67">
        <v>1.555E-3</v>
      </c>
      <c r="AB67">
        <v>1.964E-3</v>
      </c>
      <c r="AC67">
        <v>2.1779999999999998E-3</v>
      </c>
      <c r="AD67">
        <v>2.31E-3</v>
      </c>
      <c r="AE67">
        <v>2.372E-3</v>
      </c>
      <c r="AF67">
        <v>2.2529999999999998E-3</v>
      </c>
      <c r="AG67">
        <v>2.1459999999999999E-3</v>
      </c>
      <c r="AH67">
        <v>1.9070000000000001E-3</v>
      </c>
    </row>
    <row r="68" spans="1:34" x14ac:dyDescent="0.25">
      <c r="A68" s="29">
        <v>-1.2274E-2</v>
      </c>
      <c r="B68">
        <v>-1.0033E-2</v>
      </c>
      <c r="C68">
        <v>-8.6859999999999993E-3</v>
      </c>
      <c r="D68">
        <v>-7.4320000000000002E-3</v>
      </c>
      <c r="E68">
        <v>-6.2440000000000004E-3</v>
      </c>
      <c r="F68">
        <v>-5.2979999999999998E-3</v>
      </c>
      <c r="G68">
        <v>-4.6189999999999998E-3</v>
      </c>
      <c r="H68">
        <v>-4.1209999999999997E-3</v>
      </c>
      <c r="I68">
        <v>-3.5860000000000002E-3</v>
      </c>
      <c r="J68">
        <v>-3.1289999999999998E-3</v>
      </c>
      <c r="K68">
        <v>-2.6900000000000001E-3</v>
      </c>
      <c r="L68">
        <v>-2.2899999999999999E-3</v>
      </c>
      <c r="M68">
        <v>-1.83E-3</v>
      </c>
      <c r="N68">
        <v>-1.58E-3</v>
      </c>
      <c r="O68">
        <v>-1.3669999999999999E-3</v>
      </c>
      <c r="P68">
        <v>-1.0839999999999999E-3</v>
      </c>
      <c r="Q68">
        <v>-9.859999999999999E-4</v>
      </c>
      <c r="R68">
        <v>-8.6799999999999996E-4</v>
      </c>
      <c r="S68">
        <v>-6.0700000000000001E-4</v>
      </c>
      <c r="T68">
        <v>-4.6500000000000003E-4</v>
      </c>
      <c r="U68">
        <v>-3.3700000000000001E-4</v>
      </c>
      <c r="V68">
        <v>-1.45E-4</v>
      </c>
      <c r="W68">
        <v>0</v>
      </c>
      <c r="X68">
        <v>1.34E-4</v>
      </c>
      <c r="Y68">
        <v>5.5900000000000004E-4</v>
      </c>
      <c r="Z68">
        <v>1.0859999999999999E-3</v>
      </c>
      <c r="AA68">
        <v>1.549E-3</v>
      </c>
      <c r="AB68">
        <v>1.9469999999999999E-3</v>
      </c>
      <c r="AC68">
        <v>2.189E-3</v>
      </c>
      <c r="AD68">
        <v>2.3240000000000001E-3</v>
      </c>
      <c r="AE68">
        <v>2.3270000000000001E-3</v>
      </c>
      <c r="AF68">
        <v>2.2390000000000001E-3</v>
      </c>
      <c r="AG68">
        <v>2.1310000000000001E-3</v>
      </c>
      <c r="AH68">
        <v>1.89E-3</v>
      </c>
    </row>
    <row r="69" spans="1:34" x14ac:dyDescent="0.25">
      <c r="A69" s="29">
        <v>-1.2295E-2</v>
      </c>
      <c r="B69">
        <v>-1.0043E-2</v>
      </c>
      <c r="C69">
        <v>-8.6960000000000006E-3</v>
      </c>
      <c r="D69">
        <v>-7.4120000000000002E-3</v>
      </c>
      <c r="E69">
        <v>-6.2440000000000004E-3</v>
      </c>
      <c r="F69">
        <v>-5.3280000000000003E-3</v>
      </c>
      <c r="G69">
        <v>-4.6299999999999996E-3</v>
      </c>
      <c r="H69">
        <v>-4.1229999999999999E-3</v>
      </c>
      <c r="I69">
        <v>-3.5869999999999999E-3</v>
      </c>
      <c r="J69">
        <v>-3.166E-3</v>
      </c>
      <c r="K69">
        <v>-2.689E-3</v>
      </c>
      <c r="L69">
        <v>-2.3259999999999999E-3</v>
      </c>
      <c r="M69">
        <v>-1.8370000000000001E-3</v>
      </c>
      <c r="N69">
        <v>-1.614E-3</v>
      </c>
      <c r="O69">
        <v>-1.3600000000000001E-3</v>
      </c>
      <c r="P69">
        <v>-1.109E-3</v>
      </c>
      <c r="Q69">
        <v>-1.005E-3</v>
      </c>
      <c r="R69">
        <v>-8.5400000000000005E-4</v>
      </c>
      <c r="S69">
        <v>-5.9500000000000004E-4</v>
      </c>
      <c r="T69">
        <v>-4.4099999999999999E-4</v>
      </c>
      <c r="U69">
        <v>-3.5300000000000002E-4</v>
      </c>
      <c r="V69">
        <v>-1.45E-4</v>
      </c>
      <c r="W69">
        <v>0</v>
      </c>
      <c r="X69">
        <v>1.46E-4</v>
      </c>
      <c r="Y69">
        <v>5.8600000000000004E-4</v>
      </c>
      <c r="Z69">
        <v>1.0989999999999999E-3</v>
      </c>
      <c r="AA69">
        <v>1.5640000000000001E-3</v>
      </c>
      <c r="AB69">
        <v>1.9480000000000001E-3</v>
      </c>
      <c r="AC69">
        <v>2.1940000000000002E-3</v>
      </c>
      <c r="AD69">
        <v>2.2950000000000002E-3</v>
      </c>
      <c r="AE69">
        <v>2.3310000000000002E-3</v>
      </c>
      <c r="AF69">
        <v>2.2629999999999998E-3</v>
      </c>
      <c r="AG69">
        <v>2.16E-3</v>
      </c>
      <c r="AH69">
        <v>1.8940000000000001E-3</v>
      </c>
    </row>
    <row r="70" spans="1:34" x14ac:dyDescent="0.25">
      <c r="A70" s="29">
        <v>-1.2337000000000001E-2</v>
      </c>
      <c r="B70">
        <v>-1.008E-2</v>
      </c>
      <c r="C70">
        <v>-8.7559999999999999E-3</v>
      </c>
      <c r="D70">
        <v>-7.4510000000000002E-3</v>
      </c>
      <c r="E70">
        <v>-6.2709999999999997E-3</v>
      </c>
      <c r="F70">
        <v>-5.3499999999999997E-3</v>
      </c>
      <c r="G70">
        <v>-4.6750000000000003E-3</v>
      </c>
      <c r="H70">
        <v>-4.1660000000000004E-3</v>
      </c>
      <c r="I70">
        <v>-3.6380000000000002E-3</v>
      </c>
      <c r="J70">
        <v>-3.186E-3</v>
      </c>
      <c r="K70">
        <v>-2.7079999999999999E-3</v>
      </c>
      <c r="L70">
        <v>-2.3540000000000002E-3</v>
      </c>
      <c r="M70">
        <v>-1.848E-3</v>
      </c>
      <c r="N70">
        <v>-1.5839999999999999E-3</v>
      </c>
      <c r="O70">
        <v>-1.3649999999999999E-3</v>
      </c>
      <c r="P70">
        <v>-1.142E-3</v>
      </c>
      <c r="Q70">
        <v>-1.049E-3</v>
      </c>
      <c r="R70">
        <v>-8.7500000000000002E-4</v>
      </c>
      <c r="S70">
        <v>-6.5700000000000003E-4</v>
      </c>
      <c r="T70">
        <v>-4.6500000000000003E-4</v>
      </c>
      <c r="U70">
        <v>-3.1300000000000002E-4</v>
      </c>
      <c r="V70">
        <v>-1.3300000000000001E-4</v>
      </c>
      <c r="W70">
        <v>0</v>
      </c>
      <c r="X70">
        <v>1.65E-4</v>
      </c>
      <c r="Y70">
        <v>6.0700000000000001E-4</v>
      </c>
      <c r="Z70">
        <v>1.124E-3</v>
      </c>
      <c r="AA70">
        <v>1.6019999999999999E-3</v>
      </c>
      <c r="AB70">
        <v>2.0010000000000002E-3</v>
      </c>
      <c r="AC70">
        <v>2.232E-3</v>
      </c>
      <c r="AD70">
        <v>2.366E-3</v>
      </c>
      <c r="AE70">
        <v>2.379E-3</v>
      </c>
      <c r="AF70">
        <v>2.2690000000000002E-3</v>
      </c>
      <c r="AG70">
        <v>2.209E-3</v>
      </c>
      <c r="AH70">
        <v>1.9480000000000001E-3</v>
      </c>
    </row>
    <row r="71" spans="1:34" x14ac:dyDescent="0.25">
      <c r="A71" s="29">
        <v>-1.2477E-2</v>
      </c>
      <c r="B71">
        <v>-1.0208999999999999E-2</v>
      </c>
      <c r="C71">
        <v>-8.8640000000000004E-3</v>
      </c>
      <c r="D71">
        <v>-7.5680000000000001E-3</v>
      </c>
      <c r="E71">
        <v>-6.3540000000000003E-3</v>
      </c>
      <c r="F71">
        <v>-5.4079999999999996E-3</v>
      </c>
      <c r="G71">
        <v>-4.7419999999999997E-3</v>
      </c>
      <c r="H71">
        <v>-4.2079999999999999E-3</v>
      </c>
      <c r="I71">
        <v>-3.686E-3</v>
      </c>
      <c r="J71">
        <v>-3.228E-3</v>
      </c>
      <c r="K71">
        <v>-2.797E-3</v>
      </c>
      <c r="L71">
        <v>-2.405E-3</v>
      </c>
      <c r="M71">
        <v>-1.928E-3</v>
      </c>
      <c r="N71">
        <v>-1.637E-3</v>
      </c>
      <c r="O71">
        <v>-1.3500000000000001E-3</v>
      </c>
      <c r="P71">
        <v>-1.1709999999999999E-3</v>
      </c>
      <c r="Q71">
        <v>-1.0889999999999999E-3</v>
      </c>
      <c r="R71">
        <v>-9.1799999999999998E-4</v>
      </c>
      <c r="S71">
        <v>-6.2799999999999998E-4</v>
      </c>
      <c r="T71">
        <v>-4.5800000000000002E-4</v>
      </c>
      <c r="U71">
        <v>-3.4900000000000003E-4</v>
      </c>
      <c r="V71">
        <v>-1.74E-4</v>
      </c>
      <c r="W71">
        <v>0</v>
      </c>
      <c r="X71">
        <v>1.8000000000000001E-4</v>
      </c>
      <c r="Y71">
        <v>6.3199999999999997E-4</v>
      </c>
      <c r="Z71">
        <v>1.147E-3</v>
      </c>
      <c r="AA71">
        <v>1.647E-3</v>
      </c>
      <c r="AB71">
        <v>2.0330000000000001E-3</v>
      </c>
      <c r="AC71">
        <v>2.2829999999999999E-3</v>
      </c>
      <c r="AD71">
        <v>2.4090000000000001E-3</v>
      </c>
      <c r="AE71">
        <v>2.4369999999999999E-3</v>
      </c>
      <c r="AF71">
        <v>2.3289999999999999E-3</v>
      </c>
      <c r="AG71">
        <v>2.2420000000000001E-3</v>
      </c>
      <c r="AH71">
        <v>1.98E-3</v>
      </c>
    </row>
    <row r="72" spans="1:34" x14ac:dyDescent="0.25">
      <c r="A72" s="29">
        <v>-1.2616E-2</v>
      </c>
      <c r="B72">
        <v>-1.0333999999999999E-2</v>
      </c>
      <c r="C72">
        <v>-8.9739999999999993E-3</v>
      </c>
      <c r="D72">
        <v>-7.6829999999999997E-3</v>
      </c>
      <c r="E72">
        <v>-6.4689999999999999E-3</v>
      </c>
      <c r="F72">
        <v>-5.4920000000000004E-3</v>
      </c>
      <c r="G72">
        <v>-4.8269999999999997E-3</v>
      </c>
      <c r="H72">
        <v>-4.3359999999999996E-3</v>
      </c>
      <c r="I72">
        <v>-3.7390000000000001E-3</v>
      </c>
      <c r="J72">
        <v>-3.3089999999999999E-3</v>
      </c>
      <c r="K72">
        <v>-2.862E-3</v>
      </c>
      <c r="L72">
        <v>-2.454E-3</v>
      </c>
      <c r="M72">
        <v>-1.9819999999999998E-3</v>
      </c>
      <c r="N72">
        <v>-1.65E-3</v>
      </c>
      <c r="O72">
        <v>-1.456E-3</v>
      </c>
      <c r="P72">
        <v>-1.2290000000000001E-3</v>
      </c>
      <c r="Q72">
        <v>-1.126E-3</v>
      </c>
      <c r="R72">
        <v>-9.3800000000000003E-4</v>
      </c>
      <c r="S72">
        <v>-6.7199999999999996E-4</v>
      </c>
      <c r="T72">
        <v>-4.9600000000000002E-4</v>
      </c>
      <c r="U72">
        <v>-3.3399999999999999E-4</v>
      </c>
      <c r="V72">
        <v>-1.6799999999999999E-4</v>
      </c>
      <c r="W72">
        <v>0</v>
      </c>
      <c r="X72">
        <v>1.76E-4</v>
      </c>
      <c r="Y72">
        <v>6.6399999999999999E-4</v>
      </c>
      <c r="Z72">
        <v>1.1820000000000001E-3</v>
      </c>
      <c r="AA72">
        <v>1.6570000000000001E-3</v>
      </c>
      <c r="AB72">
        <v>2.0639999999999999E-3</v>
      </c>
      <c r="AC72">
        <v>2.2920000000000002E-3</v>
      </c>
      <c r="AD72">
        <v>2.4620000000000002E-3</v>
      </c>
      <c r="AE72">
        <v>2.4940000000000001E-3</v>
      </c>
      <c r="AF72">
        <v>2.405E-3</v>
      </c>
      <c r="AG72">
        <v>2.2599999999999999E-3</v>
      </c>
      <c r="AH72">
        <v>2.0400000000000001E-3</v>
      </c>
    </row>
    <row r="73" spans="1:34" x14ac:dyDescent="0.25">
      <c r="A73" s="29">
        <v>-1.2739E-2</v>
      </c>
      <c r="B73">
        <v>-1.0435E-2</v>
      </c>
      <c r="C73">
        <v>-9.0869999999999996E-3</v>
      </c>
      <c r="D73">
        <v>-7.7710000000000001E-3</v>
      </c>
      <c r="E73">
        <v>-6.5430000000000002E-3</v>
      </c>
      <c r="F73">
        <v>-5.5539999999999999E-3</v>
      </c>
      <c r="G73">
        <v>-4.8970000000000003E-3</v>
      </c>
      <c r="H73">
        <v>-4.3899999999999998E-3</v>
      </c>
      <c r="I73">
        <v>-3.823E-3</v>
      </c>
      <c r="J73">
        <v>-3.3379999999999998E-3</v>
      </c>
      <c r="K73">
        <v>-2.9190000000000002E-3</v>
      </c>
      <c r="L73">
        <v>-2.5040000000000001E-3</v>
      </c>
      <c r="M73">
        <v>-1.98E-3</v>
      </c>
      <c r="N73">
        <v>-1.727E-3</v>
      </c>
      <c r="O73">
        <v>-1.436E-3</v>
      </c>
      <c r="P73">
        <v>-1.2390000000000001E-3</v>
      </c>
      <c r="Q73">
        <v>-1.14E-3</v>
      </c>
      <c r="R73">
        <v>-9.6199999999999996E-4</v>
      </c>
      <c r="S73">
        <v>-6.8300000000000001E-4</v>
      </c>
      <c r="T73">
        <v>-4.8700000000000002E-4</v>
      </c>
      <c r="U73">
        <v>-3.7599999999999998E-4</v>
      </c>
      <c r="V73">
        <v>-1.2799999999999999E-4</v>
      </c>
      <c r="W73">
        <v>0</v>
      </c>
      <c r="X73">
        <v>1.95E-4</v>
      </c>
      <c r="Y73">
        <v>6.7100000000000005E-4</v>
      </c>
      <c r="Z73">
        <v>1.189E-3</v>
      </c>
      <c r="AA73">
        <v>1.6750000000000001E-3</v>
      </c>
      <c r="AB73">
        <v>2.052E-3</v>
      </c>
      <c r="AC73">
        <v>2.2910000000000001E-3</v>
      </c>
      <c r="AD73">
        <v>2.4450000000000001E-3</v>
      </c>
      <c r="AE73">
        <v>2.4840000000000001E-3</v>
      </c>
      <c r="AF73">
        <v>2.3939999999999999E-3</v>
      </c>
      <c r="AG73">
        <v>2.3240000000000001E-3</v>
      </c>
      <c r="AH73">
        <v>2.0890000000000001E-3</v>
      </c>
    </row>
    <row r="74" spans="1:34" x14ac:dyDescent="0.25">
      <c r="A74" s="29">
        <v>-1.272E-2</v>
      </c>
      <c r="B74">
        <v>-1.0416999999999999E-2</v>
      </c>
      <c r="C74">
        <v>-9.0399999999999994E-3</v>
      </c>
      <c r="D74">
        <v>-7.7470000000000004E-3</v>
      </c>
      <c r="E74">
        <v>-6.5189999999999996E-3</v>
      </c>
      <c r="F74">
        <v>-5.5649999999999996E-3</v>
      </c>
      <c r="G74">
        <v>-4.8830000000000002E-3</v>
      </c>
      <c r="H74">
        <v>-4.3660000000000001E-3</v>
      </c>
      <c r="I74">
        <v>-3.8210000000000002E-3</v>
      </c>
      <c r="J74">
        <v>-3.3240000000000001E-3</v>
      </c>
      <c r="K74">
        <v>-2.911E-3</v>
      </c>
      <c r="L74">
        <v>-2.4719999999999998E-3</v>
      </c>
      <c r="M74">
        <v>-1.97E-3</v>
      </c>
      <c r="N74">
        <v>-1.6639999999999999E-3</v>
      </c>
      <c r="O74">
        <v>-1.421E-3</v>
      </c>
      <c r="P74">
        <v>-1.238E-3</v>
      </c>
      <c r="Q74">
        <v>-1.1460000000000001E-3</v>
      </c>
      <c r="R74">
        <v>-9.3800000000000003E-4</v>
      </c>
      <c r="S74">
        <v>-6.6699999999999995E-4</v>
      </c>
      <c r="T74">
        <v>-4.5899999999999999E-4</v>
      </c>
      <c r="U74">
        <v>-3.8900000000000002E-4</v>
      </c>
      <c r="V74">
        <v>-1.83E-4</v>
      </c>
      <c r="W74">
        <v>0</v>
      </c>
      <c r="X74">
        <v>1.8100000000000001E-4</v>
      </c>
      <c r="Y74">
        <v>6.7599999999999995E-4</v>
      </c>
      <c r="Z74">
        <v>1.1739999999999999E-3</v>
      </c>
      <c r="AA74">
        <v>1.665E-3</v>
      </c>
      <c r="AB74">
        <v>2.0639999999999999E-3</v>
      </c>
      <c r="AC74">
        <v>2.2560000000000002E-3</v>
      </c>
      <c r="AD74">
        <v>2.4429999999999999E-3</v>
      </c>
      <c r="AE74">
        <v>2.4789999999999999E-3</v>
      </c>
      <c r="AF74">
        <v>2.362E-3</v>
      </c>
      <c r="AG74">
        <v>2.31E-3</v>
      </c>
      <c r="AH74">
        <v>2.0820000000000001E-3</v>
      </c>
    </row>
    <row r="75" spans="1:34" x14ac:dyDescent="0.25">
      <c r="A75" s="29">
        <v>-1.2626999999999999E-2</v>
      </c>
      <c r="B75">
        <v>-1.0370000000000001E-2</v>
      </c>
      <c r="C75">
        <v>-9.0150000000000004E-3</v>
      </c>
      <c r="D75">
        <v>-7.724E-3</v>
      </c>
      <c r="E75">
        <v>-6.5030000000000001E-3</v>
      </c>
      <c r="F75">
        <v>-5.5840000000000004E-3</v>
      </c>
      <c r="G75">
        <v>-4.8700000000000002E-3</v>
      </c>
      <c r="H75">
        <v>-4.3569999999999998E-3</v>
      </c>
      <c r="I75">
        <v>-3.8170000000000001E-3</v>
      </c>
      <c r="J75">
        <v>-3.3170000000000001E-3</v>
      </c>
      <c r="K75">
        <v>-2.885E-3</v>
      </c>
      <c r="L75">
        <v>-2.519E-3</v>
      </c>
      <c r="M75">
        <v>-2.026E-3</v>
      </c>
      <c r="N75">
        <v>-1.6949999999999999E-3</v>
      </c>
      <c r="O75">
        <v>-1.5120000000000001E-3</v>
      </c>
      <c r="P75">
        <v>-1.266E-3</v>
      </c>
      <c r="Q75">
        <v>-1.1490000000000001E-3</v>
      </c>
      <c r="R75">
        <v>-9.4499999999999998E-4</v>
      </c>
      <c r="S75">
        <v>-6.8800000000000003E-4</v>
      </c>
      <c r="T75">
        <v>-4.7699999999999999E-4</v>
      </c>
      <c r="U75">
        <v>-3.9899999999999999E-4</v>
      </c>
      <c r="V75">
        <v>-2.22E-4</v>
      </c>
      <c r="W75">
        <v>0</v>
      </c>
      <c r="X75">
        <v>1.8699999999999999E-4</v>
      </c>
      <c r="Y75">
        <v>6.7100000000000005E-4</v>
      </c>
      <c r="Z75">
        <v>1.1559999999999999E-3</v>
      </c>
      <c r="AA75">
        <v>1.694E-3</v>
      </c>
      <c r="AB75">
        <v>2.0739999999999999E-3</v>
      </c>
      <c r="AC75">
        <v>2.2910000000000001E-3</v>
      </c>
      <c r="AD75">
        <v>2.4710000000000001E-3</v>
      </c>
      <c r="AE75">
        <v>2.48E-3</v>
      </c>
      <c r="AF75">
        <v>2.3879999999999999E-3</v>
      </c>
      <c r="AG75">
        <v>2.3410000000000002E-3</v>
      </c>
      <c r="AH75">
        <v>2.0830000000000002E-3</v>
      </c>
    </row>
    <row r="76" spans="1:34" x14ac:dyDescent="0.25">
      <c r="A76" s="29">
        <v>-1.2848999999999999E-2</v>
      </c>
      <c r="B76">
        <v>-1.0565E-2</v>
      </c>
      <c r="C76">
        <v>-9.2300000000000004E-3</v>
      </c>
      <c r="D76">
        <v>-7.9430000000000004E-3</v>
      </c>
      <c r="E76">
        <v>-6.685E-3</v>
      </c>
      <c r="F76">
        <v>-5.7250000000000001E-3</v>
      </c>
      <c r="G76">
        <v>-5.0429999999999997E-3</v>
      </c>
      <c r="H76">
        <v>-4.5110000000000003E-3</v>
      </c>
      <c r="I76">
        <v>-3.9529999999999999E-3</v>
      </c>
      <c r="J76">
        <v>-3.4810000000000002E-3</v>
      </c>
      <c r="K76">
        <v>-3.0130000000000001E-3</v>
      </c>
      <c r="L76">
        <v>-2.591E-3</v>
      </c>
      <c r="M76">
        <v>-2.0560000000000001E-3</v>
      </c>
      <c r="N76">
        <v>-1.8190000000000001E-3</v>
      </c>
      <c r="O76">
        <v>-1.557E-3</v>
      </c>
      <c r="P76">
        <v>-1.292E-3</v>
      </c>
      <c r="Q76">
        <v>-1.2290000000000001E-3</v>
      </c>
      <c r="R76">
        <v>-1E-3</v>
      </c>
      <c r="S76">
        <v>-7.4100000000000001E-4</v>
      </c>
      <c r="T76">
        <v>-5.3200000000000003E-4</v>
      </c>
      <c r="U76">
        <v>-3.8900000000000002E-4</v>
      </c>
      <c r="V76">
        <v>-1.9699999999999999E-4</v>
      </c>
      <c r="W76">
        <v>0</v>
      </c>
      <c r="X76">
        <v>1.9599999999999999E-4</v>
      </c>
      <c r="Y76">
        <v>6.9899999999999997E-4</v>
      </c>
      <c r="Z76">
        <v>1.193E-3</v>
      </c>
      <c r="AA76">
        <v>1.702E-3</v>
      </c>
      <c r="AB76">
        <v>2.0999999999999999E-3</v>
      </c>
      <c r="AC76">
        <v>2.3259999999999999E-3</v>
      </c>
      <c r="AD76">
        <v>2.4940000000000001E-3</v>
      </c>
      <c r="AE76">
        <v>2.5370000000000002E-3</v>
      </c>
      <c r="AF76">
        <v>2.4420000000000002E-3</v>
      </c>
      <c r="AG76">
        <v>2.4090000000000001E-3</v>
      </c>
      <c r="AH76">
        <v>2.1199999999999999E-3</v>
      </c>
    </row>
    <row r="77" spans="1:34" x14ac:dyDescent="0.25">
      <c r="A77" s="29">
        <v>-1.3162E-2</v>
      </c>
      <c r="B77">
        <v>-1.0834E-2</v>
      </c>
      <c r="C77">
        <v>-9.4590000000000004E-3</v>
      </c>
      <c r="D77">
        <v>-8.1429999999999992E-3</v>
      </c>
      <c r="E77">
        <v>-6.868E-3</v>
      </c>
      <c r="F77">
        <v>-5.9129999999999999E-3</v>
      </c>
      <c r="G77">
        <v>-5.202E-3</v>
      </c>
      <c r="H77">
        <v>-4.6690000000000004E-3</v>
      </c>
      <c r="I77">
        <v>-4.0819999999999997E-3</v>
      </c>
      <c r="J77">
        <v>-3.5699999999999998E-3</v>
      </c>
      <c r="K77">
        <v>-3.1480000000000002E-3</v>
      </c>
      <c r="L77">
        <v>-2.7070000000000002E-3</v>
      </c>
      <c r="M77">
        <v>-2.1719999999999999E-3</v>
      </c>
      <c r="N77">
        <v>-1.897E-3</v>
      </c>
      <c r="O77">
        <v>-1.6440000000000001E-3</v>
      </c>
      <c r="P77">
        <v>-1.3699999999999999E-3</v>
      </c>
      <c r="Q77">
        <v>-1.2800000000000001E-3</v>
      </c>
      <c r="R77">
        <v>-1.0480000000000001E-3</v>
      </c>
      <c r="S77">
        <v>-7.9699999999999997E-4</v>
      </c>
      <c r="T77">
        <v>-6.0099999999999997E-4</v>
      </c>
      <c r="U77">
        <v>-4.0999999999999999E-4</v>
      </c>
      <c r="V77">
        <v>-2.6400000000000002E-4</v>
      </c>
      <c r="W77">
        <v>0</v>
      </c>
      <c r="X77">
        <v>1.3799999999999999E-4</v>
      </c>
      <c r="Y77">
        <v>6.29E-4</v>
      </c>
      <c r="Z77">
        <v>1.1349999999999999E-3</v>
      </c>
      <c r="AA77">
        <v>1.652E-3</v>
      </c>
      <c r="AB77">
        <v>2.0149999999999999E-3</v>
      </c>
      <c r="AC77">
        <v>2.2910000000000001E-3</v>
      </c>
      <c r="AD77">
        <v>2.4269999999999999E-3</v>
      </c>
      <c r="AE77">
        <v>2.4849999999999998E-3</v>
      </c>
      <c r="AF77">
        <v>2.372E-3</v>
      </c>
      <c r="AG77">
        <v>2.3410000000000002E-3</v>
      </c>
      <c r="AH77">
        <v>2.065E-3</v>
      </c>
    </row>
    <row r="78" spans="1:34" x14ac:dyDescent="0.25">
      <c r="A78" s="29">
        <v>-1.3128000000000001E-2</v>
      </c>
      <c r="B78">
        <v>-1.0827E-2</v>
      </c>
      <c r="C78">
        <v>-9.4509999999999993E-3</v>
      </c>
      <c r="D78">
        <v>-8.1899999999999994E-3</v>
      </c>
      <c r="E78">
        <v>-6.9160000000000003E-3</v>
      </c>
      <c r="F78">
        <v>-5.9789999999999999E-3</v>
      </c>
      <c r="G78">
        <v>-5.2680000000000001E-3</v>
      </c>
      <c r="H78">
        <v>-4.7149999999999996E-3</v>
      </c>
      <c r="I78">
        <v>-4.0889999999999998E-3</v>
      </c>
      <c r="J78">
        <v>-3.6449999999999998E-3</v>
      </c>
      <c r="K78">
        <v>-3.1380000000000002E-3</v>
      </c>
      <c r="L78">
        <v>-2.7629999999999998E-3</v>
      </c>
      <c r="M78">
        <v>-2.2130000000000001E-3</v>
      </c>
      <c r="N78">
        <v>-1.8979999999999999E-3</v>
      </c>
      <c r="O78">
        <v>-1.6659999999999999E-3</v>
      </c>
      <c r="P78">
        <v>-1.3550000000000001E-3</v>
      </c>
      <c r="Q78">
        <v>-1.348E-3</v>
      </c>
      <c r="R78">
        <v>-1.0970000000000001E-3</v>
      </c>
      <c r="S78">
        <v>-7.9500000000000003E-4</v>
      </c>
      <c r="T78">
        <v>-5.6700000000000001E-4</v>
      </c>
      <c r="U78">
        <v>-4.0299999999999998E-4</v>
      </c>
      <c r="V78">
        <v>-2.6699999999999998E-4</v>
      </c>
      <c r="W78">
        <v>0</v>
      </c>
      <c r="X78">
        <v>1.94E-4</v>
      </c>
      <c r="Y78">
        <v>6.8099999999999996E-4</v>
      </c>
      <c r="Z78">
        <v>1.199E-3</v>
      </c>
      <c r="AA78">
        <v>1.7539999999999999E-3</v>
      </c>
      <c r="AB78">
        <v>2.1099999999999999E-3</v>
      </c>
      <c r="AC78">
        <v>2.372E-3</v>
      </c>
      <c r="AD78">
        <v>2.5300000000000001E-3</v>
      </c>
      <c r="AE78">
        <v>2.5739999999999999E-3</v>
      </c>
      <c r="AF78">
        <v>2.4399999999999999E-3</v>
      </c>
      <c r="AG78">
        <v>2.418E-3</v>
      </c>
      <c r="AH78">
        <v>2.202E-3</v>
      </c>
    </row>
    <row r="79" spans="1:34" x14ac:dyDescent="0.25">
      <c r="A79" s="29">
        <v>-1.3398E-2</v>
      </c>
      <c r="B79">
        <v>-1.1055000000000001E-2</v>
      </c>
      <c r="C79">
        <v>-9.6830000000000006E-3</v>
      </c>
      <c r="D79">
        <v>-8.3680000000000004E-3</v>
      </c>
      <c r="E79">
        <v>-7.0499999999999998E-3</v>
      </c>
      <c r="F79">
        <v>-6.1289999999999999E-3</v>
      </c>
      <c r="G79">
        <v>-5.3990000000000002E-3</v>
      </c>
      <c r="H79">
        <v>-4.7939999999999997E-3</v>
      </c>
      <c r="I79">
        <v>-4.1869999999999997E-3</v>
      </c>
      <c r="J79">
        <v>-3.6909999999999998E-3</v>
      </c>
      <c r="K79">
        <v>-3.2079999999999999E-3</v>
      </c>
      <c r="L79">
        <v>-2.7810000000000001E-3</v>
      </c>
      <c r="M79">
        <v>-2.222E-3</v>
      </c>
      <c r="N79">
        <v>-1.939E-3</v>
      </c>
      <c r="O79">
        <v>-1.676E-3</v>
      </c>
      <c r="P79">
        <v>-1.4120000000000001E-3</v>
      </c>
      <c r="Q79">
        <v>-1.3110000000000001E-3</v>
      </c>
      <c r="R79">
        <v>-1.0790000000000001E-3</v>
      </c>
      <c r="S79">
        <v>-8.1499999999999997E-4</v>
      </c>
      <c r="T79">
        <v>-5.9900000000000003E-4</v>
      </c>
      <c r="U79">
        <v>-4.4099999999999999E-4</v>
      </c>
      <c r="V79">
        <v>-2.4899999999999998E-4</v>
      </c>
      <c r="W79">
        <v>0</v>
      </c>
      <c r="X79">
        <v>2.0900000000000001E-4</v>
      </c>
      <c r="Y79">
        <v>6.7199999999999996E-4</v>
      </c>
      <c r="Z79">
        <v>1.1969999999999999E-3</v>
      </c>
      <c r="AA79">
        <v>1.7589999999999999E-3</v>
      </c>
      <c r="AB79">
        <v>2.1050000000000001E-3</v>
      </c>
      <c r="AC79">
        <v>2.3879999999999999E-3</v>
      </c>
      <c r="AD79">
        <v>2.5479999999999999E-3</v>
      </c>
      <c r="AE79">
        <v>2.5660000000000001E-3</v>
      </c>
      <c r="AF79">
        <v>2.4979999999999998E-3</v>
      </c>
      <c r="AG79">
        <v>2.4399999999999999E-3</v>
      </c>
      <c r="AH79">
        <v>2.1589999999999999E-3</v>
      </c>
    </row>
    <row r="80" spans="1:34" x14ac:dyDescent="0.25">
      <c r="A80" s="29">
        <v>-1.3434E-2</v>
      </c>
      <c r="B80">
        <v>-1.1115E-2</v>
      </c>
      <c r="C80">
        <v>-9.7560000000000008E-3</v>
      </c>
      <c r="D80">
        <v>-8.4430000000000009E-3</v>
      </c>
      <c r="E80">
        <v>-7.1440000000000002E-3</v>
      </c>
      <c r="F80">
        <v>-6.1409999999999998E-3</v>
      </c>
      <c r="G80">
        <v>-5.4190000000000002E-3</v>
      </c>
      <c r="H80">
        <v>-4.8669999999999998E-3</v>
      </c>
      <c r="I80">
        <v>-4.2529999999999998E-3</v>
      </c>
      <c r="J80">
        <v>-3.7590000000000002E-3</v>
      </c>
      <c r="K80">
        <v>-3.29E-3</v>
      </c>
      <c r="L80">
        <v>-2.8909999999999999E-3</v>
      </c>
      <c r="M80">
        <v>-2.2729999999999998E-3</v>
      </c>
      <c r="N80">
        <v>-1.949E-3</v>
      </c>
      <c r="O80">
        <v>-1.7949999999999999E-3</v>
      </c>
      <c r="P80">
        <v>-1.5169999999999999E-3</v>
      </c>
      <c r="Q80">
        <v>-1.3799999999999999E-3</v>
      </c>
      <c r="R80">
        <v>-1.1180000000000001E-3</v>
      </c>
      <c r="S80">
        <v>-8.5800000000000004E-4</v>
      </c>
      <c r="T80">
        <v>-6.4000000000000005E-4</v>
      </c>
      <c r="U80">
        <v>-4.8700000000000002E-4</v>
      </c>
      <c r="V80">
        <v>-2.8899999999999998E-4</v>
      </c>
      <c r="W80">
        <v>0</v>
      </c>
      <c r="X80">
        <v>1.45E-4</v>
      </c>
      <c r="Y80">
        <v>6.4899999999999995E-4</v>
      </c>
      <c r="Z80">
        <v>1.152E-3</v>
      </c>
      <c r="AA80">
        <v>1.696E-3</v>
      </c>
      <c r="AB80">
        <v>2.0720000000000001E-3</v>
      </c>
      <c r="AC80">
        <v>2.3259999999999999E-3</v>
      </c>
      <c r="AD80">
        <v>2.496E-3</v>
      </c>
      <c r="AE80">
        <v>2.5439999999999998E-3</v>
      </c>
      <c r="AF80">
        <v>2.4359999999999998E-3</v>
      </c>
      <c r="AG80">
        <v>2.444E-3</v>
      </c>
      <c r="AH80">
        <v>2.186E-3</v>
      </c>
    </row>
    <row r="81" spans="1:34" x14ac:dyDescent="0.25">
      <c r="A81" s="29">
        <v>-1.3643000000000001E-2</v>
      </c>
      <c r="B81">
        <v>-1.1337E-2</v>
      </c>
      <c r="C81">
        <v>-9.9260000000000008E-3</v>
      </c>
      <c r="D81">
        <v>-8.6110000000000006E-3</v>
      </c>
      <c r="E81">
        <v>-7.2979999999999998E-3</v>
      </c>
      <c r="F81">
        <v>-6.2940000000000001E-3</v>
      </c>
      <c r="G81">
        <v>-5.5630000000000002E-3</v>
      </c>
      <c r="H81">
        <v>-4.9300000000000004E-3</v>
      </c>
      <c r="I81">
        <v>-4.3800000000000002E-3</v>
      </c>
      <c r="J81">
        <v>-3.8639999999999998E-3</v>
      </c>
      <c r="K81">
        <v>-3.3019999999999998E-3</v>
      </c>
      <c r="L81">
        <v>-2.9129999999999998E-3</v>
      </c>
      <c r="M81">
        <v>-2.349E-3</v>
      </c>
      <c r="N81">
        <v>-1.9959999999999999E-3</v>
      </c>
      <c r="O81">
        <v>-1.8060000000000001E-3</v>
      </c>
      <c r="P81">
        <v>-1.555E-3</v>
      </c>
      <c r="Q81">
        <v>-1.4040000000000001E-3</v>
      </c>
      <c r="R81">
        <v>-1.103E-3</v>
      </c>
      <c r="S81">
        <v>-8.9999999999999998E-4</v>
      </c>
      <c r="T81">
        <v>-6.6699999999999995E-4</v>
      </c>
      <c r="U81">
        <v>-4.1899999999999999E-4</v>
      </c>
      <c r="V81">
        <v>-2.63E-4</v>
      </c>
      <c r="W81">
        <v>0</v>
      </c>
      <c r="X81">
        <v>2.0100000000000001E-4</v>
      </c>
      <c r="Y81">
        <v>7.36E-4</v>
      </c>
      <c r="Z81">
        <v>1.238E-3</v>
      </c>
      <c r="AA81">
        <v>1.7949999999999999E-3</v>
      </c>
      <c r="AB81">
        <v>2.173E-3</v>
      </c>
      <c r="AC81">
        <v>2.4250000000000001E-3</v>
      </c>
      <c r="AD81">
        <v>2.5899999999999999E-3</v>
      </c>
      <c r="AE81">
        <v>2.627E-3</v>
      </c>
      <c r="AF81">
        <v>2.545E-3</v>
      </c>
      <c r="AG81">
        <v>2.5249999999999999E-3</v>
      </c>
      <c r="AH81">
        <v>2.2699999999999999E-3</v>
      </c>
    </row>
    <row r="82" spans="1:34" x14ac:dyDescent="0.25">
      <c r="A82" s="29">
        <v>-1.3734E-2</v>
      </c>
      <c r="B82">
        <v>-1.1393E-2</v>
      </c>
      <c r="C82">
        <v>-9.9950000000000004E-3</v>
      </c>
      <c r="D82">
        <v>-8.6800000000000002E-3</v>
      </c>
      <c r="E82">
        <v>-7.3639999999999999E-3</v>
      </c>
      <c r="F82">
        <v>-6.352E-3</v>
      </c>
      <c r="G82">
        <v>-5.6020000000000002E-3</v>
      </c>
      <c r="H82">
        <v>-5.019E-3</v>
      </c>
      <c r="I82">
        <v>-4.3610000000000003E-3</v>
      </c>
      <c r="J82">
        <v>-3.9259999999999998E-3</v>
      </c>
      <c r="K82">
        <v>-3.3860000000000001E-3</v>
      </c>
      <c r="L82">
        <v>-2.9659999999999999E-3</v>
      </c>
      <c r="M82">
        <v>-2.3600000000000001E-3</v>
      </c>
      <c r="N82">
        <v>-2.042E-3</v>
      </c>
      <c r="O82">
        <v>-1.82E-3</v>
      </c>
      <c r="P82">
        <v>-1.5499999999999999E-3</v>
      </c>
      <c r="Q82">
        <v>-1.4319999999999999E-3</v>
      </c>
      <c r="R82">
        <v>-1.189E-3</v>
      </c>
      <c r="S82">
        <v>-8.7399999999999999E-4</v>
      </c>
      <c r="T82">
        <v>-6.6699999999999995E-4</v>
      </c>
      <c r="U82">
        <v>-4.86E-4</v>
      </c>
      <c r="V82">
        <v>-3.0499999999999999E-4</v>
      </c>
      <c r="W82">
        <v>0</v>
      </c>
      <c r="X82">
        <v>1.6799999999999999E-4</v>
      </c>
      <c r="Y82">
        <v>7.1599999999999995E-4</v>
      </c>
      <c r="Z82">
        <v>1.1980000000000001E-3</v>
      </c>
      <c r="AA82">
        <v>1.7390000000000001E-3</v>
      </c>
      <c r="AB82">
        <v>2.1259999999999999E-3</v>
      </c>
      <c r="AC82">
        <v>2.3800000000000002E-3</v>
      </c>
      <c r="AD82">
        <v>2.5490000000000001E-3</v>
      </c>
      <c r="AE82">
        <v>2.578E-3</v>
      </c>
      <c r="AF82">
        <v>2.4819999999999998E-3</v>
      </c>
      <c r="AG82">
        <v>2.4889999999999999E-3</v>
      </c>
      <c r="AH82">
        <v>2.2629999999999998E-3</v>
      </c>
    </row>
    <row r="83" spans="1:34" x14ac:dyDescent="0.25">
      <c r="A83" s="29">
        <v>-1.3679999999999999E-2</v>
      </c>
      <c r="B83">
        <v>-1.1305000000000001E-2</v>
      </c>
      <c r="C83">
        <v>-9.9550000000000003E-3</v>
      </c>
      <c r="D83">
        <v>-8.6160000000000004E-3</v>
      </c>
      <c r="E83">
        <v>-7.3039999999999997E-3</v>
      </c>
      <c r="F83">
        <v>-6.3010000000000002E-3</v>
      </c>
      <c r="G83">
        <v>-5.5529999999999998E-3</v>
      </c>
      <c r="H83">
        <v>-4.9420000000000002E-3</v>
      </c>
      <c r="I83">
        <v>-4.4409999999999996E-3</v>
      </c>
      <c r="J83">
        <v>-3.8630000000000001E-3</v>
      </c>
      <c r="K83">
        <v>-3.3830000000000002E-3</v>
      </c>
      <c r="L83">
        <v>-2.9229999999999998E-3</v>
      </c>
      <c r="M83">
        <v>-2.3349999999999998E-3</v>
      </c>
      <c r="N83">
        <v>-2.0279999999999999E-3</v>
      </c>
      <c r="O83">
        <v>-1.818E-3</v>
      </c>
      <c r="P83">
        <v>-1.4630000000000001E-3</v>
      </c>
      <c r="Q83">
        <v>-1.4239999999999999E-3</v>
      </c>
      <c r="R83">
        <v>-1.1659999999999999E-3</v>
      </c>
      <c r="S83">
        <v>-8.5700000000000001E-4</v>
      </c>
      <c r="T83">
        <v>-6.38E-4</v>
      </c>
      <c r="U83">
        <v>-5.4600000000000004E-4</v>
      </c>
      <c r="V83">
        <v>-3.0600000000000001E-4</v>
      </c>
      <c r="W83">
        <v>0</v>
      </c>
      <c r="X83">
        <v>1.4999999999999999E-4</v>
      </c>
      <c r="Y83">
        <v>7.0200000000000004E-4</v>
      </c>
      <c r="Z83">
        <v>1.1839999999999999E-3</v>
      </c>
      <c r="AA83">
        <v>1.7390000000000001E-3</v>
      </c>
      <c r="AB83">
        <v>2.1150000000000001E-3</v>
      </c>
      <c r="AC83">
        <v>2.3730000000000001E-3</v>
      </c>
      <c r="AD83">
        <v>2.5479999999999999E-3</v>
      </c>
      <c r="AE83">
        <v>2.5860000000000002E-3</v>
      </c>
      <c r="AF83">
        <v>2.5330000000000001E-3</v>
      </c>
      <c r="AG83">
        <v>2.47E-3</v>
      </c>
      <c r="AH83">
        <v>2.222E-3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3"/>
  <sheetViews>
    <sheetView workbookViewId="0">
      <selection activeCell="T14" sqref="T14"/>
    </sheetView>
  </sheetViews>
  <sheetFormatPr defaultColWidth="8.85546875" defaultRowHeight="15" x14ac:dyDescent="0.25"/>
  <sheetData>
    <row r="1" spans="1:34" x14ac:dyDescent="0.25">
      <c r="A1" s="30">
        <v>5.7237000000000003E-2</v>
      </c>
      <c r="B1">
        <v>5.6321999999999997E-2</v>
      </c>
      <c r="C1">
        <v>5.3855E-2</v>
      </c>
      <c r="D1">
        <v>5.1753E-2</v>
      </c>
      <c r="E1">
        <v>4.8559999999999999E-2</v>
      </c>
      <c r="F1">
        <v>4.5332999999999998E-2</v>
      </c>
      <c r="G1">
        <v>4.2626999999999998E-2</v>
      </c>
      <c r="H1">
        <v>3.9562E-2</v>
      </c>
      <c r="I1">
        <v>3.7429999999999998E-2</v>
      </c>
      <c r="J1">
        <v>3.4994999999999998E-2</v>
      </c>
      <c r="K1">
        <v>3.2122999999999999E-2</v>
      </c>
      <c r="L1">
        <v>2.8885000000000001E-2</v>
      </c>
      <c r="M1">
        <v>2.5836999999999999E-2</v>
      </c>
      <c r="N1">
        <v>2.2352E-2</v>
      </c>
      <c r="O1">
        <v>1.8949000000000001E-2</v>
      </c>
      <c r="P1">
        <v>1.6999E-2</v>
      </c>
      <c r="Q1">
        <v>1.5994999999999999E-2</v>
      </c>
      <c r="R1">
        <v>1.2919999999999999E-2</v>
      </c>
      <c r="S1">
        <v>1.0756999999999999E-2</v>
      </c>
      <c r="T1">
        <v>7.9340000000000001E-3</v>
      </c>
      <c r="U1">
        <v>5.0169999999999998E-3</v>
      </c>
      <c r="V1">
        <v>2.3749999999999999E-3</v>
      </c>
      <c r="W1">
        <v>0</v>
      </c>
      <c r="X1">
        <v>-1.753E-3</v>
      </c>
      <c r="Y1">
        <v>-4.3579999999999999E-3</v>
      </c>
      <c r="Z1">
        <v>-7.3689999999999997E-3</v>
      </c>
      <c r="AA1">
        <v>-1.0664999999999999E-2</v>
      </c>
      <c r="AB1">
        <v>-1.4003E-2</v>
      </c>
      <c r="AC1">
        <v>-1.7706E-2</v>
      </c>
      <c r="AD1">
        <v>-2.0497999999999999E-2</v>
      </c>
      <c r="AE1">
        <v>-2.4198000000000001E-2</v>
      </c>
      <c r="AF1">
        <v>-2.7539000000000001E-2</v>
      </c>
      <c r="AG1">
        <v>-3.0610999999999999E-2</v>
      </c>
      <c r="AH1">
        <v>-3.2884999999999998E-2</v>
      </c>
    </row>
    <row r="2" spans="1:34" x14ac:dyDescent="0.25">
      <c r="A2" s="30">
        <v>4.6087999999999997E-2</v>
      </c>
      <c r="B2">
        <v>4.5601000000000003E-2</v>
      </c>
      <c r="C2">
        <v>4.4207000000000003E-2</v>
      </c>
      <c r="D2">
        <v>4.3590999999999998E-2</v>
      </c>
      <c r="E2">
        <v>4.2243999999999997E-2</v>
      </c>
      <c r="F2">
        <v>4.0278000000000001E-2</v>
      </c>
      <c r="G2">
        <v>3.7893999999999997E-2</v>
      </c>
      <c r="H2">
        <v>3.5195999999999998E-2</v>
      </c>
      <c r="I2">
        <v>3.2652E-2</v>
      </c>
      <c r="J2">
        <v>3.0554999999999999E-2</v>
      </c>
      <c r="K2">
        <v>2.7411000000000001E-2</v>
      </c>
      <c r="L2">
        <v>2.5155E-2</v>
      </c>
      <c r="M2">
        <v>2.1989000000000002E-2</v>
      </c>
      <c r="N2">
        <v>1.9078000000000001E-2</v>
      </c>
      <c r="O2">
        <v>1.6251000000000002E-2</v>
      </c>
      <c r="P2">
        <v>1.4732E-2</v>
      </c>
      <c r="Q2">
        <v>1.3546000000000001E-2</v>
      </c>
      <c r="R2">
        <v>1.1161000000000001E-2</v>
      </c>
      <c r="S2">
        <v>9.0500000000000008E-3</v>
      </c>
      <c r="T2">
        <v>6.6030000000000004E-3</v>
      </c>
      <c r="U2">
        <v>4.1349999999999998E-3</v>
      </c>
      <c r="V2">
        <v>1.928E-3</v>
      </c>
      <c r="W2">
        <v>0</v>
      </c>
      <c r="X2">
        <v>-1.621E-3</v>
      </c>
      <c r="Y2">
        <v>-3.7109999999999999E-3</v>
      </c>
      <c r="Z2">
        <v>-6.8519999999999996E-3</v>
      </c>
      <c r="AA2">
        <v>-9.6930000000000002E-3</v>
      </c>
      <c r="AB2">
        <v>-1.2598E-2</v>
      </c>
      <c r="AC2">
        <v>-1.5876000000000001E-2</v>
      </c>
      <c r="AD2">
        <v>-1.8905999999999999E-2</v>
      </c>
      <c r="AE2">
        <v>-2.1807E-2</v>
      </c>
      <c r="AF2">
        <v>-2.4629000000000002E-2</v>
      </c>
      <c r="AG2">
        <v>-2.6779000000000001E-2</v>
      </c>
      <c r="AH2">
        <v>-2.8594999999999999E-2</v>
      </c>
    </row>
    <row r="3" spans="1:34" x14ac:dyDescent="0.25">
      <c r="A3" s="30">
        <v>3.9673E-2</v>
      </c>
      <c r="B3">
        <v>3.857E-2</v>
      </c>
      <c r="C3">
        <v>3.7580000000000002E-2</v>
      </c>
      <c r="D3">
        <v>3.6572E-2</v>
      </c>
      <c r="E3">
        <v>3.6263999999999998E-2</v>
      </c>
      <c r="F3">
        <v>3.5094E-2</v>
      </c>
      <c r="G3">
        <v>3.3327000000000002E-2</v>
      </c>
      <c r="H3">
        <v>3.1098000000000001E-2</v>
      </c>
      <c r="I3">
        <v>2.8774999999999998E-2</v>
      </c>
      <c r="J3">
        <v>2.6686000000000001E-2</v>
      </c>
      <c r="K3">
        <v>2.3730999999999999E-2</v>
      </c>
      <c r="L3">
        <v>2.1493999999999999E-2</v>
      </c>
      <c r="M3">
        <v>1.9227999999999999E-2</v>
      </c>
      <c r="N3">
        <v>1.6722999999999998E-2</v>
      </c>
      <c r="O3">
        <v>1.4168999999999999E-2</v>
      </c>
      <c r="P3">
        <v>1.2463E-2</v>
      </c>
      <c r="Q3">
        <v>1.1806000000000001E-2</v>
      </c>
      <c r="R3">
        <v>9.7879999999999998E-3</v>
      </c>
      <c r="S3">
        <v>7.9240000000000005E-3</v>
      </c>
      <c r="T3">
        <v>6.0790000000000002E-3</v>
      </c>
      <c r="U3">
        <v>3.3440000000000002E-3</v>
      </c>
      <c r="V3">
        <v>2.1619999999999999E-3</v>
      </c>
      <c r="W3">
        <v>0</v>
      </c>
      <c r="X3">
        <v>-8.5400000000000005E-4</v>
      </c>
      <c r="Y3">
        <v>-2.8289999999999999E-3</v>
      </c>
      <c r="Z3">
        <v>-5.4270000000000004E-3</v>
      </c>
      <c r="AA3">
        <v>-8.012E-3</v>
      </c>
      <c r="AB3">
        <v>-1.0628E-2</v>
      </c>
      <c r="AC3">
        <v>-1.3501000000000001E-2</v>
      </c>
      <c r="AD3">
        <v>-1.6076E-2</v>
      </c>
      <c r="AE3">
        <v>-1.8933999999999999E-2</v>
      </c>
      <c r="AF3">
        <v>-2.1566999999999999E-2</v>
      </c>
      <c r="AG3">
        <v>-2.3661000000000001E-2</v>
      </c>
      <c r="AH3">
        <v>-2.5319000000000001E-2</v>
      </c>
    </row>
    <row r="4" spans="1:34" x14ac:dyDescent="0.25">
      <c r="A4" s="30">
        <v>3.2571000000000003E-2</v>
      </c>
      <c r="B4">
        <v>3.1768999999999999E-2</v>
      </c>
      <c r="C4">
        <v>3.0453000000000001E-2</v>
      </c>
      <c r="D4">
        <v>2.9687000000000002E-2</v>
      </c>
      <c r="E4">
        <v>2.8992E-2</v>
      </c>
      <c r="F4">
        <v>2.8001999999999999E-2</v>
      </c>
      <c r="G4">
        <v>2.6610000000000002E-2</v>
      </c>
      <c r="H4">
        <v>2.5215999999999999E-2</v>
      </c>
      <c r="I4">
        <v>2.3227999999999999E-2</v>
      </c>
      <c r="J4">
        <v>2.1572000000000001E-2</v>
      </c>
      <c r="K4">
        <v>1.9421000000000001E-2</v>
      </c>
      <c r="L4">
        <v>1.7867999999999998E-2</v>
      </c>
      <c r="M4">
        <v>1.5751999999999999E-2</v>
      </c>
      <c r="N4">
        <v>1.3832000000000001E-2</v>
      </c>
      <c r="O4">
        <v>1.1349E-2</v>
      </c>
      <c r="P4">
        <v>1.0337000000000001E-2</v>
      </c>
      <c r="Q4">
        <v>9.6989999999999993E-3</v>
      </c>
      <c r="R4">
        <v>7.8399999999999997E-3</v>
      </c>
      <c r="S4">
        <v>6.5770000000000004E-3</v>
      </c>
      <c r="T4">
        <v>4.8869999999999999E-3</v>
      </c>
      <c r="U4">
        <v>2.8890000000000001E-3</v>
      </c>
      <c r="V4">
        <v>1.325E-3</v>
      </c>
      <c r="W4">
        <v>0</v>
      </c>
      <c r="X4">
        <v>-1.0460000000000001E-3</v>
      </c>
      <c r="Y4">
        <v>-2.7060000000000001E-3</v>
      </c>
      <c r="Z4">
        <v>-4.8859999999999997E-3</v>
      </c>
      <c r="AA4">
        <v>-7.1650000000000004E-3</v>
      </c>
      <c r="AB4">
        <v>-9.3509999999999999E-3</v>
      </c>
      <c r="AC4">
        <v>-1.1905000000000001E-2</v>
      </c>
      <c r="AD4">
        <v>-1.4194999999999999E-2</v>
      </c>
      <c r="AE4">
        <v>-1.6565E-2</v>
      </c>
      <c r="AF4">
        <v>-1.8814999999999998E-2</v>
      </c>
      <c r="AG4">
        <v>-2.0587000000000001E-2</v>
      </c>
      <c r="AH4">
        <v>-2.2023999999999998E-2</v>
      </c>
    </row>
    <row r="5" spans="1:34" x14ac:dyDescent="0.25">
      <c r="A5" s="30">
        <v>2.8139000000000001E-2</v>
      </c>
      <c r="B5">
        <v>2.7505999999999999E-2</v>
      </c>
      <c r="C5">
        <v>2.6459E-2</v>
      </c>
      <c r="D5">
        <v>2.613E-2</v>
      </c>
      <c r="E5">
        <v>2.5353000000000001E-2</v>
      </c>
      <c r="F5">
        <v>2.4538000000000001E-2</v>
      </c>
      <c r="G5">
        <v>2.3338999999999999E-2</v>
      </c>
      <c r="H5">
        <v>2.1916000000000001E-2</v>
      </c>
      <c r="I5">
        <v>2.0195999999999999E-2</v>
      </c>
      <c r="J5">
        <v>1.8883E-2</v>
      </c>
      <c r="K5">
        <v>1.7163999999999999E-2</v>
      </c>
      <c r="L5">
        <v>1.5391999999999999E-2</v>
      </c>
      <c r="M5">
        <v>1.3526E-2</v>
      </c>
      <c r="N5">
        <v>1.1875999999999999E-2</v>
      </c>
      <c r="O5">
        <v>1.0023000000000001E-2</v>
      </c>
      <c r="P5">
        <v>9.044E-3</v>
      </c>
      <c r="Q5">
        <v>8.5330000000000007E-3</v>
      </c>
      <c r="R5">
        <v>6.875E-3</v>
      </c>
      <c r="S5">
        <v>5.4999999999999997E-3</v>
      </c>
      <c r="T5">
        <v>4.3480000000000003E-3</v>
      </c>
      <c r="U5">
        <v>2.5300000000000001E-3</v>
      </c>
      <c r="V5">
        <v>1.3359999999999999E-3</v>
      </c>
      <c r="W5">
        <v>0</v>
      </c>
      <c r="X5">
        <v>-7.5699999999999997E-4</v>
      </c>
      <c r="Y5">
        <v>-2.2420000000000001E-3</v>
      </c>
      <c r="Z5">
        <v>-3.993E-3</v>
      </c>
      <c r="AA5">
        <v>-5.888E-3</v>
      </c>
      <c r="AB5">
        <v>-7.7840000000000001E-3</v>
      </c>
      <c r="AC5">
        <v>-1.0336E-2</v>
      </c>
      <c r="AD5">
        <v>-1.2341E-2</v>
      </c>
      <c r="AE5">
        <v>-1.4531000000000001E-2</v>
      </c>
      <c r="AF5">
        <v>-1.6222E-2</v>
      </c>
      <c r="AG5">
        <v>-1.7933000000000001E-2</v>
      </c>
      <c r="AH5">
        <v>-1.9113999999999999E-2</v>
      </c>
    </row>
    <row r="6" spans="1:34" x14ac:dyDescent="0.25">
      <c r="A6" s="30">
        <v>2.4077999999999999E-2</v>
      </c>
      <c r="B6">
        <v>2.3578999999999999E-2</v>
      </c>
      <c r="C6">
        <v>2.264E-2</v>
      </c>
      <c r="D6">
        <v>2.2152999999999999E-2</v>
      </c>
      <c r="E6">
        <v>2.1760000000000002E-2</v>
      </c>
      <c r="F6">
        <v>2.1207E-2</v>
      </c>
      <c r="G6">
        <v>2.0428000000000002E-2</v>
      </c>
      <c r="H6">
        <v>1.9130000000000001E-2</v>
      </c>
      <c r="I6">
        <v>1.7849E-2</v>
      </c>
      <c r="J6">
        <v>1.6504999999999999E-2</v>
      </c>
      <c r="K6">
        <v>1.4905E-2</v>
      </c>
      <c r="L6">
        <v>1.3412E-2</v>
      </c>
      <c r="M6">
        <v>1.1669000000000001E-2</v>
      </c>
      <c r="N6">
        <v>1.0201E-2</v>
      </c>
      <c r="O6">
        <v>8.6440000000000006E-3</v>
      </c>
      <c r="P6">
        <v>7.8279999999999999E-3</v>
      </c>
      <c r="Q6">
        <v>7.0660000000000002E-3</v>
      </c>
      <c r="R6">
        <v>6.0159999999999996E-3</v>
      </c>
      <c r="S6">
        <v>4.9509999999999997E-3</v>
      </c>
      <c r="T6">
        <v>3.6879999999999999E-3</v>
      </c>
      <c r="U6">
        <v>2.0149999999999999E-3</v>
      </c>
      <c r="V6">
        <v>1.0510000000000001E-3</v>
      </c>
      <c r="W6">
        <v>0</v>
      </c>
      <c r="X6">
        <v>-7.9299999999999998E-4</v>
      </c>
      <c r="Y6">
        <v>-1.993E-3</v>
      </c>
      <c r="Z6">
        <v>-3.6519999999999999E-3</v>
      </c>
      <c r="AA6">
        <v>-5.2139999999999999E-3</v>
      </c>
      <c r="AB6">
        <v>-6.9680000000000002E-3</v>
      </c>
      <c r="AC6">
        <v>-9.1210000000000006E-3</v>
      </c>
      <c r="AD6">
        <v>-1.1113E-2</v>
      </c>
      <c r="AE6">
        <v>-1.2996000000000001E-2</v>
      </c>
      <c r="AF6">
        <v>-1.4814000000000001E-2</v>
      </c>
      <c r="AG6">
        <v>-1.5910000000000001E-2</v>
      </c>
      <c r="AH6">
        <v>-1.7163999999999999E-2</v>
      </c>
    </row>
    <row r="7" spans="1:34" x14ac:dyDescent="0.25">
      <c r="A7" s="30">
        <v>1.9994000000000001E-2</v>
      </c>
      <c r="B7">
        <v>2.0021000000000001E-2</v>
      </c>
      <c r="C7">
        <v>1.9587E-2</v>
      </c>
      <c r="D7">
        <v>1.9272999999999998E-2</v>
      </c>
      <c r="E7">
        <v>1.8922000000000001E-2</v>
      </c>
      <c r="F7">
        <v>1.8706E-2</v>
      </c>
      <c r="G7">
        <v>1.8113000000000001E-2</v>
      </c>
      <c r="H7">
        <v>1.7291999999999998E-2</v>
      </c>
      <c r="I7">
        <v>1.6028000000000001E-2</v>
      </c>
      <c r="J7">
        <v>1.5105E-2</v>
      </c>
      <c r="K7">
        <v>1.3195E-2</v>
      </c>
      <c r="L7">
        <v>1.192E-2</v>
      </c>
      <c r="M7">
        <v>1.0718E-2</v>
      </c>
      <c r="N7">
        <v>9.4509999999999993E-3</v>
      </c>
      <c r="O7">
        <v>7.6860000000000001E-3</v>
      </c>
      <c r="P7">
        <v>7.3860000000000002E-3</v>
      </c>
      <c r="Q7">
        <v>6.659E-3</v>
      </c>
      <c r="R7">
        <v>5.2769999999999996E-3</v>
      </c>
      <c r="S7">
        <v>4.6020000000000002E-3</v>
      </c>
      <c r="T7">
        <v>3.4910000000000002E-3</v>
      </c>
      <c r="U7">
        <v>2.1120000000000002E-3</v>
      </c>
      <c r="V7">
        <v>1.147E-3</v>
      </c>
      <c r="W7">
        <v>0</v>
      </c>
      <c r="X7">
        <v>-4.3399999999999998E-4</v>
      </c>
      <c r="Y7">
        <v>-1.5839999999999999E-3</v>
      </c>
      <c r="Z7">
        <v>-2.9550000000000002E-3</v>
      </c>
      <c r="AA7">
        <v>-4.4689999999999999E-3</v>
      </c>
      <c r="AB7">
        <v>-6.1960000000000001E-3</v>
      </c>
      <c r="AC7">
        <v>-8.0630000000000007E-3</v>
      </c>
      <c r="AD7">
        <v>-9.6589999999999992E-3</v>
      </c>
      <c r="AE7">
        <v>-1.1508000000000001E-2</v>
      </c>
      <c r="AF7">
        <v>-1.2933E-2</v>
      </c>
      <c r="AG7">
        <v>-1.4080000000000001E-2</v>
      </c>
      <c r="AH7">
        <v>-1.5179E-2</v>
      </c>
    </row>
    <row r="8" spans="1:34" x14ac:dyDescent="0.25">
      <c r="A8" s="30">
        <v>1.6938000000000002E-2</v>
      </c>
      <c r="B8">
        <v>1.6929E-2</v>
      </c>
      <c r="C8">
        <v>1.6725E-2</v>
      </c>
      <c r="D8">
        <v>1.6806999999999999E-2</v>
      </c>
      <c r="E8">
        <v>1.6820000000000002E-2</v>
      </c>
      <c r="F8">
        <v>1.6645E-2</v>
      </c>
      <c r="G8">
        <v>1.6140999999999999E-2</v>
      </c>
      <c r="H8">
        <v>1.5365E-2</v>
      </c>
      <c r="I8">
        <v>1.4171E-2</v>
      </c>
      <c r="J8">
        <v>1.3162999999999999E-2</v>
      </c>
      <c r="K8">
        <v>1.1613E-2</v>
      </c>
      <c r="L8">
        <v>1.0536999999999999E-2</v>
      </c>
      <c r="M8">
        <v>9.2770000000000005E-3</v>
      </c>
      <c r="N8">
        <v>8.3700000000000007E-3</v>
      </c>
      <c r="O8">
        <v>6.8459999999999997E-3</v>
      </c>
      <c r="P8">
        <v>6.149E-3</v>
      </c>
      <c r="Q8">
        <v>5.8259999999999996E-3</v>
      </c>
      <c r="R8">
        <v>4.7650000000000001E-3</v>
      </c>
      <c r="S8">
        <v>3.9119999999999997E-3</v>
      </c>
      <c r="T8">
        <v>3.0010000000000002E-3</v>
      </c>
      <c r="U8">
        <v>1.632E-3</v>
      </c>
      <c r="V8">
        <v>9.77E-4</v>
      </c>
      <c r="W8">
        <v>0</v>
      </c>
      <c r="X8">
        <v>-6.3699999999999998E-4</v>
      </c>
      <c r="Y8">
        <v>-1.6260000000000001E-3</v>
      </c>
      <c r="Z8">
        <v>-3.0430000000000001E-3</v>
      </c>
      <c r="AA8">
        <v>-4.4790000000000003E-3</v>
      </c>
      <c r="AB8">
        <v>-6.0010000000000003E-3</v>
      </c>
      <c r="AC8">
        <v>-7.7219999999999997E-3</v>
      </c>
      <c r="AD8">
        <v>-9.3980000000000001E-3</v>
      </c>
      <c r="AE8">
        <v>-1.0838E-2</v>
      </c>
      <c r="AF8">
        <v>-1.2062E-2</v>
      </c>
      <c r="AG8">
        <v>-1.3091E-2</v>
      </c>
      <c r="AH8">
        <v>-1.4128999999999999E-2</v>
      </c>
    </row>
    <row r="9" spans="1:34" x14ac:dyDescent="0.25">
      <c r="A9" s="30">
        <v>1.457E-2</v>
      </c>
      <c r="B9">
        <v>1.5093000000000001E-2</v>
      </c>
      <c r="C9">
        <v>1.4753E-2</v>
      </c>
      <c r="D9">
        <v>1.4756E-2</v>
      </c>
      <c r="E9">
        <v>1.4774000000000001E-2</v>
      </c>
      <c r="F9">
        <v>1.455E-2</v>
      </c>
      <c r="G9">
        <v>1.4075000000000001E-2</v>
      </c>
      <c r="H9">
        <v>1.3386E-2</v>
      </c>
      <c r="I9">
        <v>1.2722000000000001E-2</v>
      </c>
      <c r="J9">
        <v>1.2035000000000001E-2</v>
      </c>
      <c r="K9">
        <v>1.0671999999999999E-2</v>
      </c>
      <c r="L9">
        <v>9.4719999999999995E-3</v>
      </c>
      <c r="M9">
        <v>8.3590000000000001E-3</v>
      </c>
      <c r="N9">
        <v>7.3540000000000003E-3</v>
      </c>
      <c r="O9">
        <v>6.1250000000000002E-3</v>
      </c>
      <c r="P9">
        <v>5.6049999999999997E-3</v>
      </c>
      <c r="Q9">
        <v>5.1159999999999999E-3</v>
      </c>
      <c r="R9">
        <v>4.3699999999999998E-3</v>
      </c>
      <c r="S9">
        <v>3.4290000000000002E-3</v>
      </c>
      <c r="T9">
        <v>2.647E-3</v>
      </c>
      <c r="U9">
        <v>1.3730000000000001E-3</v>
      </c>
      <c r="V9">
        <v>7.2999999999999996E-4</v>
      </c>
      <c r="W9">
        <v>0</v>
      </c>
      <c r="X9">
        <v>-5.7899999999999998E-4</v>
      </c>
      <c r="Y9">
        <v>-1.335E-3</v>
      </c>
      <c r="Z9">
        <v>-2.562E-3</v>
      </c>
      <c r="AA9">
        <v>-4.0010000000000002E-3</v>
      </c>
      <c r="AB9">
        <v>-5.4060000000000002E-3</v>
      </c>
      <c r="AC9">
        <v>-7.0819999999999998E-3</v>
      </c>
      <c r="AD9">
        <v>-8.4919999999999995E-3</v>
      </c>
      <c r="AE9">
        <v>-9.9769999999999998E-3</v>
      </c>
      <c r="AF9">
        <v>-1.1088000000000001E-2</v>
      </c>
      <c r="AG9">
        <v>-1.2054E-2</v>
      </c>
      <c r="AH9">
        <v>-1.3008E-2</v>
      </c>
    </row>
    <row r="10" spans="1:34" x14ac:dyDescent="0.25">
      <c r="A10" s="30">
        <v>1.2980999999999999E-2</v>
      </c>
      <c r="B10">
        <v>1.3459E-2</v>
      </c>
      <c r="C10">
        <v>1.3547999999999999E-2</v>
      </c>
      <c r="D10">
        <v>1.363E-2</v>
      </c>
      <c r="E10">
        <v>1.3589E-2</v>
      </c>
      <c r="F10">
        <v>1.3285E-2</v>
      </c>
      <c r="G10">
        <v>1.2792E-2</v>
      </c>
      <c r="H10">
        <v>1.2204E-2</v>
      </c>
      <c r="I10">
        <v>1.1524E-2</v>
      </c>
      <c r="J10">
        <v>1.0886E-2</v>
      </c>
      <c r="K10">
        <v>9.2960000000000004E-3</v>
      </c>
      <c r="L10">
        <v>8.4379999999999993E-3</v>
      </c>
      <c r="M10">
        <v>7.5649999999999997E-3</v>
      </c>
      <c r="N10">
        <v>6.5490000000000001E-3</v>
      </c>
      <c r="O10">
        <v>5.4260000000000003E-3</v>
      </c>
      <c r="P10">
        <v>4.9170000000000004E-3</v>
      </c>
      <c r="Q10">
        <v>4.7060000000000001E-3</v>
      </c>
      <c r="R10">
        <v>3.7759999999999998E-3</v>
      </c>
      <c r="S10">
        <v>3.1510000000000002E-3</v>
      </c>
      <c r="T10">
        <v>2.2910000000000001E-3</v>
      </c>
      <c r="U10">
        <v>1.292E-3</v>
      </c>
      <c r="V10">
        <v>6.1200000000000002E-4</v>
      </c>
      <c r="W10">
        <v>0</v>
      </c>
      <c r="X10">
        <v>-4.4000000000000002E-4</v>
      </c>
      <c r="Y10">
        <v>-1.1800000000000001E-3</v>
      </c>
      <c r="Z10">
        <v>-2.2279999999999999E-3</v>
      </c>
      <c r="AA10">
        <v>-3.4819999999999999E-3</v>
      </c>
      <c r="AB10">
        <v>-4.829E-3</v>
      </c>
      <c r="AC10">
        <v>-6.2069999999999998E-3</v>
      </c>
      <c r="AD10">
        <v>-7.5900000000000004E-3</v>
      </c>
      <c r="AE10">
        <v>-8.8749999999999992E-3</v>
      </c>
      <c r="AF10">
        <v>-9.8860000000000007E-3</v>
      </c>
      <c r="AG10">
        <v>-1.0777999999999999E-2</v>
      </c>
      <c r="AH10">
        <v>-1.1438E-2</v>
      </c>
    </row>
    <row r="11" spans="1:34" x14ac:dyDescent="0.25">
      <c r="A11" s="30">
        <v>1.1440000000000001E-2</v>
      </c>
      <c r="B11">
        <v>1.2198000000000001E-2</v>
      </c>
      <c r="C11">
        <v>1.2171E-2</v>
      </c>
      <c r="D11">
        <v>1.2095E-2</v>
      </c>
      <c r="E11">
        <v>1.2057E-2</v>
      </c>
      <c r="F11">
        <v>1.1856999999999999E-2</v>
      </c>
      <c r="G11">
        <v>1.1441E-2</v>
      </c>
      <c r="H11">
        <v>1.1009E-2</v>
      </c>
      <c r="I11">
        <v>1.0187999999999999E-2</v>
      </c>
      <c r="J11">
        <v>9.7610000000000006E-3</v>
      </c>
      <c r="K11">
        <v>8.4469999999999996E-3</v>
      </c>
      <c r="L11">
        <v>7.5810000000000001E-3</v>
      </c>
      <c r="M11">
        <v>6.6400000000000001E-3</v>
      </c>
      <c r="N11">
        <v>5.96E-3</v>
      </c>
      <c r="O11">
        <v>4.9459999999999999E-3</v>
      </c>
      <c r="P11">
        <v>4.5100000000000001E-3</v>
      </c>
      <c r="Q11">
        <v>4.2599999999999999E-3</v>
      </c>
      <c r="R11">
        <v>3.4499999999999999E-3</v>
      </c>
      <c r="S11">
        <v>2.7880000000000001E-3</v>
      </c>
      <c r="T11">
        <v>2.0699999999999998E-3</v>
      </c>
      <c r="U11">
        <v>1.1770000000000001E-3</v>
      </c>
      <c r="V11">
        <v>7.3099999999999999E-4</v>
      </c>
      <c r="W11">
        <v>0</v>
      </c>
      <c r="X11">
        <v>-2.3599999999999999E-4</v>
      </c>
      <c r="Y11">
        <v>-7.9600000000000005E-4</v>
      </c>
      <c r="Z11">
        <v>-1.8090000000000001E-3</v>
      </c>
      <c r="AA11">
        <v>-3.0630000000000002E-3</v>
      </c>
      <c r="AB11">
        <v>-4.2469999999999999E-3</v>
      </c>
      <c r="AC11">
        <v>-5.6519999999999999E-3</v>
      </c>
      <c r="AD11">
        <v>-6.7629999999999999E-3</v>
      </c>
      <c r="AE11">
        <v>-7.9959999999999996E-3</v>
      </c>
      <c r="AF11">
        <v>-9.0360000000000006E-3</v>
      </c>
      <c r="AG11">
        <v>-9.6629999999999997E-3</v>
      </c>
      <c r="AH11">
        <v>-1.0340999999999999E-2</v>
      </c>
    </row>
    <row r="12" spans="1:34" x14ac:dyDescent="0.25">
      <c r="A12" s="30">
        <v>1.0259000000000001E-2</v>
      </c>
      <c r="B12">
        <v>1.1168000000000001E-2</v>
      </c>
      <c r="C12">
        <v>1.0925000000000001E-2</v>
      </c>
      <c r="D12">
        <v>1.0787E-2</v>
      </c>
      <c r="E12">
        <v>1.0701E-2</v>
      </c>
      <c r="F12">
        <v>1.0564E-2</v>
      </c>
      <c r="G12">
        <v>1.0291E-2</v>
      </c>
      <c r="H12">
        <v>9.5069999999999998E-3</v>
      </c>
      <c r="I12">
        <v>9.1570000000000002E-3</v>
      </c>
      <c r="J12">
        <v>8.6750000000000004E-3</v>
      </c>
      <c r="K12">
        <v>7.4739999999999997E-3</v>
      </c>
      <c r="L12">
        <v>6.7349999999999997E-3</v>
      </c>
      <c r="M12">
        <v>5.9239999999999996E-3</v>
      </c>
      <c r="N12">
        <v>5.0899999999999999E-3</v>
      </c>
      <c r="O12">
        <v>4.1929999999999997E-3</v>
      </c>
      <c r="P12">
        <v>3.7910000000000001E-3</v>
      </c>
      <c r="Q12">
        <v>3.4759999999999999E-3</v>
      </c>
      <c r="R12">
        <v>2.9269999999999999E-3</v>
      </c>
      <c r="S12">
        <v>2.4620000000000002E-3</v>
      </c>
      <c r="T12">
        <v>1.7719999999999999E-3</v>
      </c>
      <c r="U12">
        <v>8.4800000000000001E-4</v>
      </c>
      <c r="V12">
        <v>4.8999999999999998E-4</v>
      </c>
      <c r="W12">
        <v>0</v>
      </c>
      <c r="X12">
        <v>-3.21E-4</v>
      </c>
      <c r="Y12">
        <v>-7.2099999999999996E-4</v>
      </c>
      <c r="Z12">
        <v>-1.5280000000000001E-3</v>
      </c>
      <c r="AA12">
        <v>-2.6480000000000002E-3</v>
      </c>
      <c r="AB12">
        <v>-3.8119999999999999E-3</v>
      </c>
      <c r="AC12">
        <v>-5.1859999999999996E-3</v>
      </c>
      <c r="AD12">
        <v>-6.3569999999999998E-3</v>
      </c>
      <c r="AE12">
        <v>-7.5249999999999996E-3</v>
      </c>
      <c r="AF12">
        <v>-8.4239999999999992E-3</v>
      </c>
      <c r="AG12">
        <v>-9.0830000000000008E-3</v>
      </c>
      <c r="AH12">
        <v>-9.8029999999999992E-3</v>
      </c>
    </row>
    <row r="13" spans="1:34" x14ac:dyDescent="0.25">
      <c r="A13" s="30">
        <v>8.6639999999999998E-3</v>
      </c>
      <c r="B13">
        <v>9.3100000000000006E-3</v>
      </c>
      <c r="C13">
        <v>9.247E-3</v>
      </c>
      <c r="D13">
        <v>9.2650000000000007E-3</v>
      </c>
      <c r="E13">
        <v>9.2460000000000007E-3</v>
      </c>
      <c r="F13">
        <v>9.1149999999999998E-3</v>
      </c>
      <c r="G13">
        <v>8.8430000000000002E-3</v>
      </c>
      <c r="H13">
        <v>8.4430000000000009E-3</v>
      </c>
      <c r="I13">
        <v>7.8860000000000006E-3</v>
      </c>
      <c r="J13">
        <v>7.5519999999999997E-3</v>
      </c>
      <c r="K13">
        <v>6.4840000000000002E-3</v>
      </c>
      <c r="L13">
        <v>5.8770000000000003E-3</v>
      </c>
      <c r="M13">
        <v>5.0930000000000003E-3</v>
      </c>
      <c r="N13">
        <v>4.4580000000000002E-3</v>
      </c>
      <c r="O13">
        <v>3.6380000000000002E-3</v>
      </c>
      <c r="P13">
        <v>3.3189999999999999E-3</v>
      </c>
      <c r="Q13">
        <v>3.045E-3</v>
      </c>
      <c r="R13">
        <v>2.5000000000000001E-3</v>
      </c>
      <c r="S13">
        <v>2.196E-3</v>
      </c>
      <c r="T13">
        <v>1.593E-3</v>
      </c>
      <c r="U13">
        <v>9.2500000000000004E-4</v>
      </c>
      <c r="V13">
        <v>4.8099999999999998E-4</v>
      </c>
      <c r="W13">
        <v>0</v>
      </c>
      <c r="X13">
        <v>-2.7999999999999998E-4</v>
      </c>
      <c r="Y13">
        <v>-6.1799999999999995E-4</v>
      </c>
      <c r="Z13">
        <v>-1.4300000000000001E-3</v>
      </c>
      <c r="AA13">
        <v>-2.3749999999999999E-3</v>
      </c>
      <c r="AB13">
        <v>-3.4949999999999998E-3</v>
      </c>
      <c r="AC13">
        <v>-4.7219999999999996E-3</v>
      </c>
      <c r="AD13">
        <v>-5.7679999999999997E-3</v>
      </c>
      <c r="AE13">
        <v>-6.7390000000000002E-3</v>
      </c>
      <c r="AF13">
        <v>-7.5969999999999996E-3</v>
      </c>
      <c r="AG13">
        <v>-8.3269999999999993E-3</v>
      </c>
      <c r="AH13">
        <v>-8.8389999999999996E-3</v>
      </c>
    </row>
    <row r="14" spans="1:34" x14ac:dyDescent="0.25">
      <c r="A14" s="30">
        <v>7.8139999999999998E-3</v>
      </c>
      <c r="B14">
        <v>8.3870000000000004E-3</v>
      </c>
      <c r="C14">
        <v>8.3219999999999995E-3</v>
      </c>
      <c r="D14">
        <v>8.3700000000000007E-3</v>
      </c>
      <c r="E14">
        <v>8.2900000000000005E-3</v>
      </c>
      <c r="F14">
        <v>8.267E-3</v>
      </c>
      <c r="G14">
        <v>7.9839999999999998E-3</v>
      </c>
      <c r="H14">
        <v>7.7140000000000004E-3</v>
      </c>
      <c r="I14">
        <v>7.1370000000000001E-3</v>
      </c>
      <c r="J14">
        <v>6.875E-3</v>
      </c>
      <c r="K14">
        <v>5.7559999999999998E-3</v>
      </c>
      <c r="L14">
        <v>5.2550000000000001E-3</v>
      </c>
      <c r="M14">
        <v>4.6750000000000003E-3</v>
      </c>
      <c r="N14">
        <v>4.0679999999999996E-3</v>
      </c>
      <c r="O14">
        <v>3.2820000000000002E-3</v>
      </c>
      <c r="P14">
        <v>2.9550000000000002E-3</v>
      </c>
      <c r="Q14">
        <v>2.7690000000000002E-3</v>
      </c>
      <c r="R14">
        <v>2.2750000000000001E-3</v>
      </c>
      <c r="S14">
        <v>1.9109999999999999E-3</v>
      </c>
      <c r="T14">
        <v>1.4300000000000001E-3</v>
      </c>
      <c r="U14">
        <v>7.7200000000000001E-4</v>
      </c>
      <c r="V14">
        <v>3.97E-4</v>
      </c>
      <c r="W14">
        <v>0</v>
      </c>
      <c r="X14">
        <v>-2.7399999999999999E-4</v>
      </c>
      <c r="Y14">
        <v>-5.4199999999999995E-4</v>
      </c>
      <c r="Z14">
        <v>-1.2849999999999999E-3</v>
      </c>
      <c r="AA14">
        <v>-2.2290000000000001E-3</v>
      </c>
      <c r="AB14">
        <v>-3.307E-3</v>
      </c>
      <c r="AC14">
        <v>-4.463E-3</v>
      </c>
      <c r="AD14">
        <v>-5.4869999999999997E-3</v>
      </c>
      <c r="AE14">
        <v>-6.515E-3</v>
      </c>
      <c r="AF14">
        <v>-7.2500000000000004E-3</v>
      </c>
      <c r="AG14">
        <v>-7.9380000000000006E-3</v>
      </c>
      <c r="AH14">
        <v>-8.3610000000000004E-3</v>
      </c>
    </row>
    <row r="15" spans="1:34" x14ac:dyDescent="0.25">
      <c r="A15" s="30">
        <v>7.0229999999999997E-3</v>
      </c>
      <c r="B15">
        <v>7.6030000000000004E-3</v>
      </c>
      <c r="C15">
        <v>7.3899999999999999E-3</v>
      </c>
      <c r="D15">
        <v>7.4190000000000002E-3</v>
      </c>
      <c r="E15">
        <v>7.4469999999999996E-3</v>
      </c>
      <c r="F15">
        <v>7.4679999999999998E-3</v>
      </c>
      <c r="G15">
        <v>7.2620000000000002E-3</v>
      </c>
      <c r="H15">
        <v>6.8950000000000001E-3</v>
      </c>
      <c r="I15">
        <v>6.6020000000000002E-3</v>
      </c>
      <c r="J15">
        <v>6.411E-3</v>
      </c>
      <c r="K15">
        <v>5.4060000000000002E-3</v>
      </c>
      <c r="L15">
        <v>4.7580000000000001E-3</v>
      </c>
      <c r="M15">
        <v>4.3290000000000004E-3</v>
      </c>
      <c r="N15">
        <v>3.6589999999999999E-3</v>
      </c>
      <c r="O15">
        <v>2.9359999999999998E-3</v>
      </c>
      <c r="P15">
        <v>2.6250000000000002E-3</v>
      </c>
      <c r="Q15">
        <v>2.6029999999999998E-3</v>
      </c>
      <c r="R15">
        <v>2.0609999999999999E-3</v>
      </c>
      <c r="S15">
        <v>1.7409999999999999E-3</v>
      </c>
      <c r="T15">
        <v>1.279E-3</v>
      </c>
      <c r="U15">
        <v>7.6999999999999996E-4</v>
      </c>
      <c r="V15">
        <v>3.3599999999999998E-4</v>
      </c>
      <c r="W15">
        <v>0</v>
      </c>
      <c r="X15">
        <v>-2.7599999999999999E-4</v>
      </c>
      <c r="Y15">
        <v>-5.4199999999999995E-4</v>
      </c>
      <c r="Z15">
        <v>-1.2390000000000001E-3</v>
      </c>
      <c r="AA15">
        <v>-2.251E-3</v>
      </c>
      <c r="AB15">
        <v>-3.2550000000000001E-3</v>
      </c>
      <c r="AC15">
        <v>-4.3699999999999998E-3</v>
      </c>
      <c r="AD15">
        <v>-5.3660000000000001E-3</v>
      </c>
      <c r="AE15">
        <v>-6.2630000000000003E-3</v>
      </c>
      <c r="AF15">
        <v>-7.0530000000000002E-3</v>
      </c>
      <c r="AG15">
        <v>-7.639E-3</v>
      </c>
      <c r="AH15">
        <v>-8.2229999999999994E-3</v>
      </c>
    </row>
    <row r="16" spans="1:34" x14ac:dyDescent="0.25">
      <c r="A16" s="30">
        <v>5.5040000000000002E-3</v>
      </c>
      <c r="B16">
        <v>6.2220000000000001E-3</v>
      </c>
      <c r="C16">
        <v>6.319E-3</v>
      </c>
      <c r="D16">
        <v>6.3759999999999997E-3</v>
      </c>
      <c r="E16">
        <v>6.5700000000000003E-3</v>
      </c>
      <c r="F16">
        <v>6.6730000000000001E-3</v>
      </c>
      <c r="G16">
        <v>6.5599999999999999E-3</v>
      </c>
      <c r="H16">
        <v>6.2199999999999998E-3</v>
      </c>
      <c r="I16">
        <v>5.9490000000000003E-3</v>
      </c>
      <c r="J16">
        <v>5.7010000000000003E-3</v>
      </c>
      <c r="K16">
        <v>4.888E-3</v>
      </c>
      <c r="L16">
        <v>4.4169999999999999E-3</v>
      </c>
      <c r="M16">
        <v>3.8639999999999998E-3</v>
      </c>
      <c r="N16">
        <v>3.411E-3</v>
      </c>
      <c r="O16">
        <v>2.5739999999999999E-3</v>
      </c>
      <c r="P16">
        <v>2.4750000000000002E-3</v>
      </c>
      <c r="Q16">
        <v>2.2620000000000001E-3</v>
      </c>
      <c r="R16">
        <v>1.928E-3</v>
      </c>
      <c r="S16">
        <v>1.639E-3</v>
      </c>
      <c r="T16">
        <v>1.2409999999999999E-3</v>
      </c>
      <c r="U16">
        <v>6.6100000000000002E-4</v>
      </c>
      <c r="V16">
        <v>3.1300000000000002E-4</v>
      </c>
      <c r="W16">
        <v>0</v>
      </c>
      <c r="X16">
        <v>-2.22E-4</v>
      </c>
      <c r="Y16">
        <v>-5.4799999999999998E-4</v>
      </c>
      <c r="Z16">
        <v>-1.1590000000000001E-3</v>
      </c>
      <c r="AA16">
        <v>-2.1080000000000001E-3</v>
      </c>
      <c r="AB16">
        <v>-3.0869999999999999E-3</v>
      </c>
      <c r="AC16">
        <v>-4.2360000000000002E-3</v>
      </c>
      <c r="AD16">
        <v>-5.1000000000000004E-3</v>
      </c>
      <c r="AE16">
        <v>-5.9789999999999999E-3</v>
      </c>
      <c r="AF16">
        <v>-6.7000000000000002E-3</v>
      </c>
      <c r="AG16">
        <v>-7.3870000000000003E-3</v>
      </c>
      <c r="AH16">
        <v>-7.8639999999999995E-3</v>
      </c>
    </row>
    <row r="17" spans="1:34" x14ac:dyDescent="0.25">
      <c r="A17" s="30">
        <v>5.2160000000000002E-3</v>
      </c>
      <c r="B17">
        <v>5.855E-3</v>
      </c>
      <c r="C17">
        <v>5.9179999999999996E-3</v>
      </c>
      <c r="D17">
        <v>6.032E-3</v>
      </c>
      <c r="E17">
        <v>6.1720000000000004E-3</v>
      </c>
      <c r="F17">
        <v>6.2509999999999996E-3</v>
      </c>
      <c r="G17">
        <v>6.2420000000000002E-3</v>
      </c>
      <c r="H17">
        <v>6.0159999999999996E-3</v>
      </c>
      <c r="I17">
        <v>5.6990000000000001E-3</v>
      </c>
      <c r="J17">
        <v>5.391E-3</v>
      </c>
      <c r="K17">
        <v>4.6499999999999996E-3</v>
      </c>
      <c r="L17">
        <v>4.1869999999999997E-3</v>
      </c>
      <c r="M17">
        <v>3.6960000000000001E-3</v>
      </c>
      <c r="N17">
        <v>3.3730000000000001E-3</v>
      </c>
      <c r="O17">
        <v>2.6329999999999999E-3</v>
      </c>
      <c r="P17">
        <v>2.4220000000000001E-3</v>
      </c>
      <c r="Q17">
        <v>2.2690000000000002E-3</v>
      </c>
      <c r="R17">
        <v>1.8879999999999999E-3</v>
      </c>
      <c r="S17">
        <v>1.5510000000000001E-3</v>
      </c>
      <c r="T17">
        <v>1.2489999999999999E-3</v>
      </c>
      <c r="U17">
        <v>6.8499999999999995E-4</v>
      </c>
      <c r="V17">
        <v>4.5199999999999998E-4</v>
      </c>
      <c r="W17">
        <v>0</v>
      </c>
      <c r="X17">
        <v>-1.2899999999999999E-4</v>
      </c>
      <c r="Y17">
        <v>-4.57E-4</v>
      </c>
      <c r="Z17">
        <v>-1.0380000000000001E-3</v>
      </c>
      <c r="AA17">
        <v>-1.9780000000000002E-3</v>
      </c>
      <c r="AB17">
        <v>-2.967E-3</v>
      </c>
      <c r="AC17">
        <v>-4.0249999999999999E-3</v>
      </c>
      <c r="AD17">
        <v>-4.8929999999999998E-3</v>
      </c>
      <c r="AE17">
        <v>-5.7120000000000001E-3</v>
      </c>
      <c r="AF17">
        <v>-6.43E-3</v>
      </c>
      <c r="AG17">
        <v>-7.0740000000000004E-3</v>
      </c>
      <c r="AH17">
        <v>-7.6470000000000002E-3</v>
      </c>
    </row>
    <row r="18" spans="1:34" x14ac:dyDescent="0.25">
      <c r="A18" s="30">
        <v>4.4039999999999999E-3</v>
      </c>
      <c r="B18">
        <v>5.2420000000000001E-3</v>
      </c>
      <c r="C18">
        <v>5.3280000000000003E-3</v>
      </c>
      <c r="D18">
        <v>5.4440000000000001E-3</v>
      </c>
      <c r="E18">
        <v>5.6639999999999998E-3</v>
      </c>
      <c r="F18">
        <v>5.7949999999999998E-3</v>
      </c>
      <c r="G18">
        <v>5.6769999999999998E-3</v>
      </c>
      <c r="H18">
        <v>5.476E-3</v>
      </c>
      <c r="I18">
        <v>5.2430000000000003E-3</v>
      </c>
      <c r="J18">
        <v>5.0350000000000004E-3</v>
      </c>
      <c r="K18">
        <v>4.3150000000000003E-3</v>
      </c>
      <c r="L18">
        <v>3.8909999999999999E-3</v>
      </c>
      <c r="M18">
        <v>3.372E-3</v>
      </c>
      <c r="N18">
        <v>2.983E-3</v>
      </c>
      <c r="O18">
        <v>2.3349999999999998E-3</v>
      </c>
      <c r="P18">
        <v>2.0110000000000002E-3</v>
      </c>
      <c r="Q18">
        <v>2.0639999999999999E-3</v>
      </c>
      <c r="R18">
        <v>1.6540000000000001E-3</v>
      </c>
      <c r="S18">
        <v>1.444E-3</v>
      </c>
      <c r="T18">
        <v>1.041E-3</v>
      </c>
      <c r="U18">
        <v>6.11E-4</v>
      </c>
      <c r="V18">
        <v>2.8899999999999998E-4</v>
      </c>
      <c r="W18">
        <v>0</v>
      </c>
      <c r="X18">
        <v>-2.9999999999999997E-4</v>
      </c>
      <c r="Y18">
        <v>-5.22E-4</v>
      </c>
      <c r="Z18">
        <v>-1.165E-3</v>
      </c>
      <c r="AA18">
        <v>-2.0839999999999999E-3</v>
      </c>
      <c r="AB18">
        <v>-2.9750000000000002E-3</v>
      </c>
      <c r="AC18">
        <v>-3.9909999999999998E-3</v>
      </c>
      <c r="AD18">
        <v>-4.8640000000000003E-3</v>
      </c>
      <c r="AE18">
        <v>-5.7340000000000004E-3</v>
      </c>
      <c r="AF18">
        <v>-6.398E-3</v>
      </c>
      <c r="AG18">
        <v>-7.0689999999999998E-3</v>
      </c>
      <c r="AH18">
        <v>-7.5129999999999997E-3</v>
      </c>
    </row>
    <row r="19" spans="1:34" x14ac:dyDescent="0.25">
      <c r="A19" s="30">
        <v>3.4559999999999999E-3</v>
      </c>
      <c r="B19">
        <v>4.3449999999999999E-3</v>
      </c>
      <c r="C19">
        <v>4.5459999999999997E-3</v>
      </c>
      <c r="D19">
        <v>4.8040000000000001E-3</v>
      </c>
      <c r="E19">
        <v>5.0790000000000002E-3</v>
      </c>
      <c r="F19">
        <v>5.2820000000000002E-3</v>
      </c>
      <c r="G19">
        <v>5.2269999999999999E-3</v>
      </c>
      <c r="H19">
        <v>5.1110000000000001E-3</v>
      </c>
      <c r="I19">
        <v>4.8630000000000001E-3</v>
      </c>
      <c r="J19">
        <v>4.6769999999999997E-3</v>
      </c>
      <c r="K19">
        <v>4.0400000000000002E-3</v>
      </c>
      <c r="L19">
        <v>3.6480000000000002E-3</v>
      </c>
      <c r="M19">
        <v>3.2699999999999999E-3</v>
      </c>
      <c r="N19">
        <v>2.8830000000000001E-3</v>
      </c>
      <c r="O19">
        <v>2.3089999999999999E-3</v>
      </c>
      <c r="P19">
        <v>2.1840000000000002E-3</v>
      </c>
      <c r="Q19">
        <v>1.967E-3</v>
      </c>
      <c r="R19">
        <v>1.6479999999999999E-3</v>
      </c>
      <c r="S19">
        <v>1.433E-3</v>
      </c>
      <c r="T19">
        <v>1.0809999999999999E-3</v>
      </c>
      <c r="U19">
        <v>6.6399999999999999E-4</v>
      </c>
      <c r="V19">
        <v>3.6000000000000002E-4</v>
      </c>
      <c r="W19">
        <v>0</v>
      </c>
      <c r="X19">
        <v>-2.0599999999999999E-4</v>
      </c>
      <c r="Y19">
        <v>-5.3399999999999997E-4</v>
      </c>
      <c r="Z19">
        <v>-1.132E-3</v>
      </c>
      <c r="AA19">
        <v>-1.946E-3</v>
      </c>
      <c r="AB19">
        <v>-2.908E-3</v>
      </c>
      <c r="AC19">
        <v>-3.9029999999999998E-3</v>
      </c>
      <c r="AD19">
        <v>-4.718E-3</v>
      </c>
      <c r="AE19">
        <v>-5.4479999999999997E-3</v>
      </c>
      <c r="AF19">
        <v>-6.1999999999999998E-3</v>
      </c>
      <c r="AG19">
        <v>-6.8129999999999996E-3</v>
      </c>
      <c r="AH19">
        <v>-7.4289999999999998E-3</v>
      </c>
    </row>
    <row r="20" spans="1:34" x14ac:dyDescent="0.25">
      <c r="A20" s="30">
        <v>3.3899999999999998E-3</v>
      </c>
      <c r="B20">
        <v>4.1749999999999999E-3</v>
      </c>
      <c r="C20">
        <v>4.3379999999999998E-3</v>
      </c>
      <c r="D20">
        <v>4.5339999999999998E-3</v>
      </c>
      <c r="E20">
        <v>4.7840000000000001E-3</v>
      </c>
      <c r="F20">
        <v>4.9839999999999997E-3</v>
      </c>
      <c r="G20">
        <v>4.9719999999999999E-3</v>
      </c>
      <c r="H20">
        <v>4.8050000000000002E-3</v>
      </c>
      <c r="I20">
        <v>4.6109999999999996E-3</v>
      </c>
      <c r="J20">
        <v>4.4470000000000004E-3</v>
      </c>
      <c r="K20">
        <v>3.8E-3</v>
      </c>
      <c r="L20">
        <v>3.444E-3</v>
      </c>
      <c r="M20">
        <v>3.0370000000000002E-3</v>
      </c>
      <c r="N20">
        <v>2.7460000000000002E-3</v>
      </c>
      <c r="O20">
        <v>2.1770000000000001E-3</v>
      </c>
      <c r="P20">
        <v>1.9689999999999998E-3</v>
      </c>
      <c r="Q20">
        <v>1.913E-3</v>
      </c>
      <c r="R20">
        <v>1.5759999999999999E-3</v>
      </c>
      <c r="S20">
        <v>1.317E-3</v>
      </c>
      <c r="T20">
        <v>1.0449999999999999E-3</v>
      </c>
      <c r="U20">
        <v>5.6700000000000001E-4</v>
      </c>
      <c r="V20">
        <v>3.4699999999999998E-4</v>
      </c>
      <c r="W20">
        <v>0</v>
      </c>
      <c r="X20">
        <v>-2.12E-4</v>
      </c>
      <c r="Y20">
        <v>-4.7800000000000002E-4</v>
      </c>
      <c r="Z20">
        <v>-1.1349999999999999E-3</v>
      </c>
      <c r="AA20">
        <v>-2.0449999999999999E-3</v>
      </c>
      <c r="AB20">
        <v>-2.9610000000000001E-3</v>
      </c>
      <c r="AC20">
        <v>-3.9069999999999999E-3</v>
      </c>
      <c r="AD20">
        <v>-4.7390000000000002E-3</v>
      </c>
      <c r="AE20">
        <v>-5.4419999999999998E-3</v>
      </c>
      <c r="AF20">
        <v>-6.1830000000000001E-3</v>
      </c>
      <c r="AG20">
        <v>-6.6839999999999998E-3</v>
      </c>
      <c r="AH20">
        <v>-7.2899999999999996E-3</v>
      </c>
    </row>
    <row r="21" spans="1:34" x14ac:dyDescent="0.25">
      <c r="A21" s="30">
        <v>2.6809999999999998E-3</v>
      </c>
      <c r="B21">
        <v>3.6120000000000002E-3</v>
      </c>
      <c r="C21">
        <v>3.771E-3</v>
      </c>
      <c r="D21">
        <v>3.973E-3</v>
      </c>
      <c r="E21">
        <v>4.2940000000000001E-3</v>
      </c>
      <c r="F21">
        <v>4.4929999999999996E-3</v>
      </c>
      <c r="G21">
        <v>4.548E-3</v>
      </c>
      <c r="H21">
        <v>4.4070000000000003E-3</v>
      </c>
      <c r="I21">
        <v>4.2940000000000001E-3</v>
      </c>
      <c r="J21">
        <v>4.1840000000000002E-3</v>
      </c>
      <c r="K21">
        <v>3.6020000000000002E-3</v>
      </c>
      <c r="L21">
        <v>3.2729999999999999E-3</v>
      </c>
      <c r="M21">
        <v>2.856E-3</v>
      </c>
      <c r="N21">
        <v>2.5509999999999999E-3</v>
      </c>
      <c r="O21">
        <v>1.9980000000000002E-3</v>
      </c>
      <c r="P21">
        <v>1.8810000000000001E-3</v>
      </c>
      <c r="Q21">
        <v>1.7600000000000001E-3</v>
      </c>
      <c r="R21">
        <v>1.397E-3</v>
      </c>
      <c r="S21">
        <v>1.2390000000000001E-3</v>
      </c>
      <c r="T21">
        <v>9.7999999999999997E-4</v>
      </c>
      <c r="U21">
        <v>5.6700000000000001E-4</v>
      </c>
      <c r="V21">
        <v>3.28E-4</v>
      </c>
      <c r="W21">
        <v>0</v>
      </c>
      <c r="X21">
        <v>-2.0900000000000001E-4</v>
      </c>
      <c r="Y21">
        <v>-5.4100000000000003E-4</v>
      </c>
      <c r="Z21">
        <v>-1.1280000000000001E-3</v>
      </c>
      <c r="AA21">
        <v>-2.0149999999999999E-3</v>
      </c>
      <c r="AB21">
        <v>-2.879E-3</v>
      </c>
      <c r="AC21">
        <v>-3.8449999999999999E-3</v>
      </c>
      <c r="AD21">
        <v>-4.5880000000000001E-3</v>
      </c>
      <c r="AE21">
        <v>-5.3160000000000004E-3</v>
      </c>
      <c r="AF21">
        <v>-5.9829999999999996E-3</v>
      </c>
      <c r="AG21">
        <v>-6.6299999999999996E-3</v>
      </c>
      <c r="AH21">
        <v>-7.1250000000000003E-3</v>
      </c>
    </row>
    <row r="22" spans="1:34" x14ac:dyDescent="0.25">
      <c r="A22" s="30">
        <v>2.2130000000000001E-3</v>
      </c>
      <c r="B22">
        <v>3.101E-3</v>
      </c>
      <c r="C22">
        <v>3.372E-3</v>
      </c>
      <c r="D22">
        <v>3.6770000000000001E-3</v>
      </c>
      <c r="E22">
        <v>3.9509999999999997E-3</v>
      </c>
      <c r="F22">
        <v>4.1710000000000002E-3</v>
      </c>
      <c r="G22">
        <v>4.228E-3</v>
      </c>
      <c r="H22">
        <v>4.1269999999999996E-3</v>
      </c>
      <c r="I22">
        <v>4.0020000000000003E-3</v>
      </c>
      <c r="J22">
        <v>3.82E-3</v>
      </c>
      <c r="K22">
        <v>3.274E-3</v>
      </c>
      <c r="L22">
        <v>2.9889999999999999E-3</v>
      </c>
      <c r="M22">
        <v>2.7799999999999999E-3</v>
      </c>
      <c r="N22">
        <v>2.4849999999999998E-3</v>
      </c>
      <c r="O22">
        <v>1.957E-3</v>
      </c>
      <c r="P22">
        <v>1.804E-3</v>
      </c>
      <c r="Q22">
        <v>1.635E-3</v>
      </c>
      <c r="R22">
        <v>1.372E-3</v>
      </c>
      <c r="S22">
        <v>1.1540000000000001E-3</v>
      </c>
      <c r="T22">
        <v>9.7300000000000002E-4</v>
      </c>
      <c r="U22">
        <v>5.7700000000000004E-4</v>
      </c>
      <c r="V22">
        <v>3.0600000000000001E-4</v>
      </c>
      <c r="W22">
        <v>0</v>
      </c>
      <c r="X22">
        <v>-2.6200000000000003E-4</v>
      </c>
      <c r="Y22">
        <v>-5.8500000000000002E-4</v>
      </c>
      <c r="Z22">
        <v>-1.214E-3</v>
      </c>
      <c r="AA22">
        <v>-2.0920000000000001E-3</v>
      </c>
      <c r="AB22">
        <v>-2.905E-3</v>
      </c>
      <c r="AC22">
        <v>-3.813E-3</v>
      </c>
      <c r="AD22">
        <v>-4.5050000000000003E-3</v>
      </c>
      <c r="AE22">
        <v>-5.2180000000000004E-3</v>
      </c>
      <c r="AF22">
        <v>-5.8279999999999998E-3</v>
      </c>
      <c r="AG22">
        <v>-6.4409999999999997E-3</v>
      </c>
      <c r="AH22">
        <v>-6.9760000000000004E-3</v>
      </c>
    </row>
    <row r="23" spans="1:34" x14ac:dyDescent="0.25">
      <c r="A23" s="30">
        <v>1.9090000000000001E-3</v>
      </c>
      <c r="B23">
        <v>2.7850000000000001E-3</v>
      </c>
      <c r="C23">
        <v>2.9979999999999998E-3</v>
      </c>
      <c r="D23">
        <v>3.2420000000000001E-3</v>
      </c>
      <c r="E23">
        <v>3.5400000000000002E-3</v>
      </c>
      <c r="F23">
        <v>3.8240000000000001E-3</v>
      </c>
      <c r="G23">
        <v>3.875E-3</v>
      </c>
      <c r="H23">
        <v>3.7759999999999998E-3</v>
      </c>
      <c r="I23">
        <v>3.6259999999999999E-3</v>
      </c>
      <c r="J23">
        <v>3.5790000000000001E-3</v>
      </c>
      <c r="K23">
        <v>3.14E-3</v>
      </c>
      <c r="L23">
        <v>2.8410000000000002E-3</v>
      </c>
      <c r="M23">
        <v>2.555E-3</v>
      </c>
      <c r="N23">
        <v>2.2209999999999999E-3</v>
      </c>
      <c r="O23">
        <v>1.848E-3</v>
      </c>
      <c r="P23">
        <v>1.6659999999999999E-3</v>
      </c>
      <c r="Q23">
        <v>1.5659999999999999E-3</v>
      </c>
      <c r="R23">
        <v>1.31E-3</v>
      </c>
      <c r="S23">
        <v>1.189E-3</v>
      </c>
      <c r="T23">
        <v>9.0399999999999996E-4</v>
      </c>
      <c r="U23">
        <v>5.3799999999999996E-4</v>
      </c>
      <c r="V23">
        <v>3.2899999999999997E-4</v>
      </c>
      <c r="W23">
        <v>0</v>
      </c>
      <c r="X23">
        <v>-2.14E-4</v>
      </c>
      <c r="Y23">
        <v>-4.9399999999999997E-4</v>
      </c>
      <c r="Z23">
        <v>-1.077E-3</v>
      </c>
      <c r="AA23">
        <v>-2.0110000000000002E-3</v>
      </c>
      <c r="AB23">
        <v>-2.843E-3</v>
      </c>
      <c r="AC23">
        <v>-3.637E-3</v>
      </c>
      <c r="AD23">
        <v>-4.3610000000000003E-3</v>
      </c>
      <c r="AE23">
        <v>-5.0419999999999996E-3</v>
      </c>
      <c r="AF23">
        <v>-5.6579999999999998E-3</v>
      </c>
      <c r="AG23">
        <v>-6.1840000000000003E-3</v>
      </c>
      <c r="AH23">
        <v>-6.698E-3</v>
      </c>
    </row>
    <row r="24" spans="1:34" x14ac:dyDescent="0.25">
      <c r="A24" s="30">
        <v>1.31E-3</v>
      </c>
      <c r="B24">
        <v>2.2109999999999999E-3</v>
      </c>
      <c r="C24">
        <v>2.496E-3</v>
      </c>
      <c r="D24">
        <v>2.7789999999999998E-3</v>
      </c>
      <c r="E24">
        <v>3.1340000000000001E-3</v>
      </c>
      <c r="F24">
        <v>3.4020000000000001E-3</v>
      </c>
      <c r="G24">
        <v>3.558E-3</v>
      </c>
      <c r="H24">
        <v>3.4610000000000001E-3</v>
      </c>
      <c r="I24">
        <v>3.467E-3</v>
      </c>
      <c r="J24">
        <v>3.339E-3</v>
      </c>
      <c r="K24">
        <v>2.9139999999999999E-3</v>
      </c>
      <c r="L24">
        <v>2.673E-3</v>
      </c>
      <c r="M24">
        <v>2.3930000000000002E-3</v>
      </c>
      <c r="N24">
        <v>2.1419999999999998E-3</v>
      </c>
      <c r="O24">
        <v>1.73E-3</v>
      </c>
      <c r="P24">
        <v>1.616E-3</v>
      </c>
      <c r="Q24">
        <v>1.5200000000000001E-3</v>
      </c>
      <c r="R24">
        <v>1.2459999999999999E-3</v>
      </c>
      <c r="S24">
        <v>1.122E-3</v>
      </c>
      <c r="T24">
        <v>8.5800000000000004E-4</v>
      </c>
      <c r="U24">
        <v>5.31E-4</v>
      </c>
      <c r="V24">
        <v>2.9599999999999998E-4</v>
      </c>
      <c r="W24">
        <v>0</v>
      </c>
      <c r="X24">
        <v>-2.14E-4</v>
      </c>
      <c r="Y24">
        <v>-5.3700000000000004E-4</v>
      </c>
      <c r="Z24">
        <v>-1.1299999999999999E-3</v>
      </c>
      <c r="AA24">
        <v>-1.9719999999999998E-3</v>
      </c>
      <c r="AB24">
        <v>-2.7360000000000002E-3</v>
      </c>
      <c r="AC24">
        <v>-3.5620000000000001E-3</v>
      </c>
      <c r="AD24">
        <v>-4.254E-3</v>
      </c>
      <c r="AE24">
        <v>-4.8979999999999996E-3</v>
      </c>
      <c r="AF24">
        <v>-5.4609999999999997E-3</v>
      </c>
      <c r="AG24">
        <v>-6.038E-3</v>
      </c>
      <c r="AH24">
        <v>-6.6E-3</v>
      </c>
    </row>
    <row r="25" spans="1:34" x14ac:dyDescent="0.25">
      <c r="A25" s="30">
        <v>9.19E-4</v>
      </c>
      <c r="B25">
        <v>1.828E-3</v>
      </c>
      <c r="C25">
        <v>2.1810000000000002E-3</v>
      </c>
      <c r="D25">
        <v>2.5079999999999998E-3</v>
      </c>
      <c r="E25">
        <v>2.8930000000000002E-3</v>
      </c>
      <c r="F25">
        <v>3.1250000000000002E-3</v>
      </c>
      <c r="G25">
        <v>3.2260000000000001E-3</v>
      </c>
      <c r="H25">
        <v>3.261E-3</v>
      </c>
      <c r="I25">
        <v>3.1640000000000001E-3</v>
      </c>
      <c r="J25">
        <v>3.107E-3</v>
      </c>
      <c r="K25">
        <v>2.7000000000000001E-3</v>
      </c>
      <c r="L25">
        <v>2.4759999999999999E-3</v>
      </c>
      <c r="M25">
        <v>2.2260000000000001E-3</v>
      </c>
      <c r="N25">
        <v>2.0379999999999999E-3</v>
      </c>
      <c r="O25">
        <v>1.632E-3</v>
      </c>
      <c r="P25">
        <v>1.467E-3</v>
      </c>
      <c r="Q25">
        <v>1.4430000000000001E-3</v>
      </c>
      <c r="R25">
        <v>1.2030000000000001E-3</v>
      </c>
      <c r="S25">
        <v>1.078E-3</v>
      </c>
      <c r="T25">
        <v>8.83E-4</v>
      </c>
      <c r="U25">
        <v>5.44E-4</v>
      </c>
      <c r="V25">
        <v>2.5300000000000002E-4</v>
      </c>
      <c r="W25">
        <v>0</v>
      </c>
      <c r="X25">
        <v>-2.5599999999999999E-4</v>
      </c>
      <c r="Y25">
        <v>-5.9400000000000002E-4</v>
      </c>
      <c r="Z25">
        <v>-1.142E-3</v>
      </c>
      <c r="AA25">
        <v>-1.9819999999999998E-3</v>
      </c>
      <c r="AB25">
        <v>-2.7399999999999998E-3</v>
      </c>
      <c r="AC25">
        <v>-3.4989999999999999E-3</v>
      </c>
      <c r="AD25">
        <v>-4.1240000000000001E-3</v>
      </c>
      <c r="AE25">
        <v>-4.6750000000000003E-3</v>
      </c>
      <c r="AF25">
        <v>-5.2630000000000003E-3</v>
      </c>
      <c r="AG25">
        <v>-5.7869999999999996E-3</v>
      </c>
      <c r="AH25">
        <v>-6.2700000000000004E-3</v>
      </c>
    </row>
    <row r="26" spans="1:34" x14ac:dyDescent="0.25">
      <c r="A26" s="30">
        <v>7.8299999999999995E-4</v>
      </c>
      <c r="B26">
        <v>1.6559999999999999E-3</v>
      </c>
      <c r="C26">
        <v>1.916E-3</v>
      </c>
      <c r="D26">
        <v>2.2239999999999998E-3</v>
      </c>
      <c r="E26">
        <v>2.6159999999999998E-3</v>
      </c>
      <c r="F26">
        <v>2.9069999999999999E-3</v>
      </c>
      <c r="G26">
        <v>3.0349999999999999E-3</v>
      </c>
      <c r="H26">
        <v>3.0119999999999999E-3</v>
      </c>
      <c r="I26">
        <v>3.0000000000000001E-3</v>
      </c>
      <c r="J26">
        <v>2.918E-3</v>
      </c>
      <c r="K26">
        <v>2.5760000000000002E-3</v>
      </c>
      <c r="L26">
        <v>2.3249999999999998E-3</v>
      </c>
      <c r="M26">
        <v>2.0920000000000001E-3</v>
      </c>
      <c r="N26">
        <v>1.864E-3</v>
      </c>
      <c r="O26">
        <v>1.5790000000000001E-3</v>
      </c>
      <c r="P26">
        <v>1.377E-3</v>
      </c>
      <c r="Q26">
        <v>1.3110000000000001E-3</v>
      </c>
      <c r="R26">
        <v>1.116E-3</v>
      </c>
      <c r="S26">
        <v>1.018E-3</v>
      </c>
      <c r="T26">
        <v>7.94E-4</v>
      </c>
      <c r="U26">
        <v>4.9799999999999996E-4</v>
      </c>
      <c r="V26">
        <v>2.7300000000000002E-4</v>
      </c>
      <c r="W26">
        <v>0</v>
      </c>
      <c r="X26">
        <v>-2.1800000000000001E-4</v>
      </c>
      <c r="Y26">
        <v>-5.6800000000000004E-4</v>
      </c>
      <c r="Z26">
        <v>-1.0809999999999999E-3</v>
      </c>
      <c r="AA26">
        <v>-1.913E-3</v>
      </c>
      <c r="AB26">
        <v>-2.614E-3</v>
      </c>
      <c r="AC26">
        <v>-3.3400000000000001E-3</v>
      </c>
      <c r="AD26">
        <v>-3.9719999999999998E-3</v>
      </c>
      <c r="AE26">
        <v>-4.5529999999999998E-3</v>
      </c>
      <c r="AF26">
        <v>-5.0769999999999999E-3</v>
      </c>
      <c r="AG26">
        <v>-5.5370000000000003E-3</v>
      </c>
      <c r="AH26">
        <v>-6.0080000000000003E-3</v>
      </c>
    </row>
    <row r="27" spans="1:34" x14ac:dyDescent="0.25">
      <c r="A27" s="30">
        <v>4.6099999999999998E-4</v>
      </c>
      <c r="B27">
        <v>1.341E-3</v>
      </c>
      <c r="C27">
        <v>1.6299999999999999E-3</v>
      </c>
      <c r="D27">
        <v>1.9350000000000001E-3</v>
      </c>
      <c r="E27">
        <v>2.2720000000000001E-3</v>
      </c>
      <c r="F27">
        <v>2.5469999999999998E-3</v>
      </c>
      <c r="G27">
        <v>2.709E-3</v>
      </c>
      <c r="H27">
        <v>2.7049999999999999E-3</v>
      </c>
      <c r="I27">
        <v>2.6670000000000001E-3</v>
      </c>
      <c r="J27">
        <v>2.5999999999999999E-3</v>
      </c>
      <c r="K27">
        <v>2.346E-3</v>
      </c>
      <c r="L27">
        <v>2.1810000000000002E-3</v>
      </c>
      <c r="M27">
        <v>1.918E-3</v>
      </c>
      <c r="N27">
        <v>1.6919999999999999E-3</v>
      </c>
      <c r="O27">
        <v>1.3749999999999999E-3</v>
      </c>
      <c r="P27">
        <v>1.3370000000000001E-3</v>
      </c>
      <c r="Q27">
        <v>1.2440000000000001E-3</v>
      </c>
      <c r="R27">
        <v>1.0480000000000001E-3</v>
      </c>
      <c r="S27">
        <v>9.2699999999999998E-4</v>
      </c>
      <c r="T27">
        <v>7.6099999999999996E-4</v>
      </c>
      <c r="U27">
        <v>4.5399999999999998E-4</v>
      </c>
      <c r="V27">
        <v>2.0699999999999999E-4</v>
      </c>
      <c r="W27">
        <v>0</v>
      </c>
      <c r="X27">
        <v>-2.42E-4</v>
      </c>
      <c r="Y27">
        <v>-5.8900000000000001E-4</v>
      </c>
      <c r="Z27">
        <v>-1.0950000000000001E-3</v>
      </c>
      <c r="AA27">
        <v>-1.8500000000000001E-3</v>
      </c>
      <c r="AB27">
        <v>-2.5560000000000001E-3</v>
      </c>
      <c r="AC27">
        <v>-3.2330000000000002E-3</v>
      </c>
      <c r="AD27">
        <v>-3.8349999999999999E-3</v>
      </c>
      <c r="AE27">
        <v>-4.3759999999999997E-3</v>
      </c>
      <c r="AF27">
        <v>-4.8469999999999997E-3</v>
      </c>
      <c r="AG27">
        <v>-5.3470000000000002E-3</v>
      </c>
      <c r="AH27">
        <v>-5.7959999999999999E-3</v>
      </c>
    </row>
    <row r="28" spans="1:34" x14ac:dyDescent="0.25">
      <c r="A28" s="30">
        <v>3.2400000000000001E-4</v>
      </c>
      <c r="B28">
        <v>1.142E-3</v>
      </c>
      <c r="C28">
        <v>1.4450000000000001E-3</v>
      </c>
      <c r="D28">
        <v>1.7340000000000001E-3</v>
      </c>
      <c r="E28">
        <v>2.0639999999999999E-3</v>
      </c>
      <c r="F28">
        <v>2.3930000000000002E-3</v>
      </c>
      <c r="G28">
        <v>2.5699999999999998E-3</v>
      </c>
      <c r="H28">
        <v>2.588E-3</v>
      </c>
      <c r="I28">
        <v>2.519E-3</v>
      </c>
      <c r="J28">
        <v>2.532E-3</v>
      </c>
      <c r="K28">
        <v>2.2790000000000002E-3</v>
      </c>
      <c r="L28">
        <v>2.0569999999999998E-3</v>
      </c>
      <c r="M28">
        <v>1.884E-3</v>
      </c>
      <c r="N28">
        <v>1.7030000000000001E-3</v>
      </c>
      <c r="O28">
        <v>1.392E-3</v>
      </c>
      <c r="P28">
        <v>1.2620000000000001E-3</v>
      </c>
      <c r="Q28">
        <v>1.24E-3</v>
      </c>
      <c r="R28">
        <v>1.0499999999999999E-3</v>
      </c>
      <c r="S28">
        <v>8.8699999999999998E-4</v>
      </c>
      <c r="T28">
        <v>7.0899999999999999E-4</v>
      </c>
      <c r="U28">
        <v>4.1399999999999998E-4</v>
      </c>
      <c r="V28">
        <v>2.1100000000000001E-4</v>
      </c>
      <c r="W28">
        <v>0</v>
      </c>
      <c r="X28">
        <v>-2.2900000000000001E-4</v>
      </c>
      <c r="Y28">
        <v>-5.7499999999999999E-4</v>
      </c>
      <c r="Z28">
        <v>-1.0399999999999999E-3</v>
      </c>
      <c r="AA28">
        <v>-1.7650000000000001E-3</v>
      </c>
      <c r="AB28">
        <v>-2.362E-3</v>
      </c>
      <c r="AC28">
        <v>-3.039E-3</v>
      </c>
      <c r="AD28">
        <v>-3.5860000000000002E-3</v>
      </c>
      <c r="AE28">
        <v>-4.1000000000000003E-3</v>
      </c>
      <c r="AF28">
        <v>-4.5469999999999998E-3</v>
      </c>
      <c r="AG28">
        <v>-5.0569999999999999E-3</v>
      </c>
      <c r="AH28">
        <v>-5.4720000000000003E-3</v>
      </c>
    </row>
    <row r="29" spans="1:34" x14ac:dyDescent="0.25">
      <c r="A29" s="30">
        <v>4.8799999999999999E-4</v>
      </c>
      <c r="B29">
        <v>1.204E-3</v>
      </c>
      <c r="C29">
        <v>1.4809999999999999E-3</v>
      </c>
      <c r="D29">
        <v>1.6999999999999999E-3</v>
      </c>
      <c r="E29">
        <v>2.0630000000000002E-3</v>
      </c>
      <c r="F29">
        <v>2.3149999999999998E-3</v>
      </c>
      <c r="G29">
        <v>2.4840000000000001E-3</v>
      </c>
      <c r="H29">
        <v>2.4989999999999999E-3</v>
      </c>
      <c r="I29">
        <v>2.4429999999999999E-3</v>
      </c>
      <c r="J29">
        <v>2.4399999999999999E-3</v>
      </c>
      <c r="K29">
        <v>2.1640000000000001E-3</v>
      </c>
      <c r="L29">
        <v>1.9689999999999998E-3</v>
      </c>
      <c r="M29">
        <v>1.774E-3</v>
      </c>
      <c r="N29">
        <v>1.6080000000000001E-3</v>
      </c>
      <c r="O29">
        <v>1.3140000000000001E-3</v>
      </c>
      <c r="P29">
        <v>1.255E-3</v>
      </c>
      <c r="Q29">
        <v>1.1559999999999999E-3</v>
      </c>
      <c r="R29">
        <v>9.6000000000000002E-4</v>
      </c>
      <c r="S29">
        <v>8.2899999999999998E-4</v>
      </c>
      <c r="T29">
        <v>7.27E-4</v>
      </c>
      <c r="U29">
        <v>4.37E-4</v>
      </c>
      <c r="V29">
        <v>2.2900000000000001E-4</v>
      </c>
      <c r="W29">
        <v>0</v>
      </c>
      <c r="X29">
        <v>-2.2599999999999999E-4</v>
      </c>
      <c r="Y29">
        <v>-5.3300000000000005E-4</v>
      </c>
      <c r="Z29">
        <v>-9.8700000000000003E-4</v>
      </c>
      <c r="AA29">
        <v>-1.7030000000000001E-3</v>
      </c>
      <c r="AB29">
        <v>-2.3259999999999999E-3</v>
      </c>
      <c r="AC29">
        <v>-2.9250000000000001E-3</v>
      </c>
      <c r="AD29">
        <v>-3.4819999999999999E-3</v>
      </c>
      <c r="AE29">
        <v>-4.0010000000000002E-3</v>
      </c>
      <c r="AF29">
        <v>-4.4200000000000003E-3</v>
      </c>
      <c r="AG29">
        <v>-4.8570000000000002E-3</v>
      </c>
      <c r="AH29">
        <v>-5.2830000000000004E-3</v>
      </c>
    </row>
    <row r="30" spans="1:34" x14ac:dyDescent="0.25">
      <c r="A30" s="30">
        <v>2.0699999999999999E-4</v>
      </c>
      <c r="B30">
        <v>9.7900000000000005E-4</v>
      </c>
      <c r="C30">
        <v>1.273E-3</v>
      </c>
      <c r="D30">
        <v>1.555E-3</v>
      </c>
      <c r="E30">
        <v>1.9059999999999999E-3</v>
      </c>
      <c r="F30">
        <v>2.199E-3</v>
      </c>
      <c r="G30">
        <v>2.366E-3</v>
      </c>
      <c r="H30">
        <v>2.3869999999999998E-3</v>
      </c>
      <c r="I30">
        <v>2.3549999999999999E-3</v>
      </c>
      <c r="J30">
        <v>2.294E-3</v>
      </c>
      <c r="K30">
        <v>2.0830000000000002E-3</v>
      </c>
      <c r="L30">
        <v>1.9E-3</v>
      </c>
      <c r="M30">
        <v>1.7179999999999999E-3</v>
      </c>
      <c r="N30">
        <v>1.4970000000000001E-3</v>
      </c>
      <c r="O30">
        <v>1.263E-3</v>
      </c>
      <c r="P30">
        <v>1.1739999999999999E-3</v>
      </c>
      <c r="Q30">
        <v>1.1230000000000001E-3</v>
      </c>
      <c r="R30">
        <v>9.2299999999999999E-4</v>
      </c>
      <c r="S30">
        <v>8.5800000000000004E-4</v>
      </c>
      <c r="T30">
        <v>6.7599999999999995E-4</v>
      </c>
      <c r="U30">
        <v>4.2900000000000002E-4</v>
      </c>
      <c r="V30">
        <v>1.85E-4</v>
      </c>
      <c r="W30">
        <v>0</v>
      </c>
      <c r="X30">
        <v>-2.0599999999999999E-4</v>
      </c>
      <c r="Y30">
        <v>-4.9100000000000001E-4</v>
      </c>
      <c r="Z30">
        <v>-9.7000000000000005E-4</v>
      </c>
      <c r="AA30">
        <v>-1.5920000000000001E-3</v>
      </c>
      <c r="AB30">
        <v>-2.1640000000000001E-3</v>
      </c>
      <c r="AC30">
        <v>-2.7290000000000001E-3</v>
      </c>
      <c r="AD30">
        <v>-3.2490000000000002E-3</v>
      </c>
      <c r="AE30">
        <v>-3.712E-3</v>
      </c>
      <c r="AF30">
        <v>-4.1729999999999996E-3</v>
      </c>
      <c r="AG30">
        <v>-4.6129999999999999E-3</v>
      </c>
      <c r="AH30">
        <v>-5.0200000000000002E-3</v>
      </c>
    </row>
    <row r="31" spans="1:34" x14ac:dyDescent="0.25">
      <c r="A31" s="30">
        <v>-2.3E-5</v>
      </c>
      <c r="B31">
        <v>6.9800000000000005E-4</v>
      </c>
      <c r="C31">
        <v>9.9099999999999991E-4</v>
      </c>
      <c r="D31">
        <v>1.2669999999999999E-3</v>
      </c>
      <c r="E31">
        <v>1.6069999999999999E-3</v>
      </c>
      <c r="F31">
        <v>1.884E-3</v>
      </c>
      <c r="G31">
        <v>2.0669999999999998E-3</v>
      </c>
      <c r="H31">
        <v>2.1350000000000002E-3</v>
      </c>
      <c r="I31">
        <v>2.1419999999999998E-3</v>
      </c>
      <c r="J31">
        <v>2.1310000000000001E-3</v>
      </c>
      <c r="K31">
        <v>1.892E-3</v>
      </c>
      <c r="L31">
        <v>1.7619999999999999E-3</v>
      </c>
      <c r="M31">
        <v>1.632E-3</v>
      </c>
      <c r="N31">
        <v>1.418E-3</v>
      </c>
      <c r="O31">
        <v>1.1869999999999999E-3</v>
      </c>
      <c r="P31">
        <v>1.1299999999999999E-3</v>
      </c>
      <c r="Q31">
        <v>1.052E-3</v>
      </c>
      <c r="R31">
        <v>9.2400000000000002E-4</v>
      </c>
      <c r="S31">
        <v>8.3500000000000002E-4</v>
      </c>
      <c r="T31">
        <v>6.9700000000000003E-4</v>
      </c>
      <c r="U31">
        <v>3.7199999999999999E-4</v>
      </c>
      <c r="V31">
        <v>1.7000000000000001E-4</v>
      </c>
      <c r="W31">
        <v>0</v>
      </c>
      <c r="X31">
        <v>-2.24E-4</v>
      </c>
      <c r="Y31">
        <v>-5.3499999999999999E-4</v>
      </c>
      <c r="Z31">
        <v>-9.6100000000000005E-4</v>
      </c>
      <c r="AA31">
        <v>-1.523E-3</v>
      </c>
      <c r="AB31">
        <v>-2.062E-3</v>
      </c>
      <c r="AC31">
        <v>-2.6020000000000001E-3</v>
      </c>
      <c r="AD31">
        <v>-3.0990000000000002E-3</v>
      </c>
      <c r="AE31">
        <v>-3.5140000000000002E-3</v>
      </c>
      <c r="AF31">
        <v>-3.9290000000000002E-3</v>
      </c>
      <c r="AG31">
        <v>-4.3819999999999996E-3</v>
      </c>
      <c r="AH31">
        <v>-4.7289999999999997E-3</v>
      </c>
    </row>
    <row r="32" spans="1:34" x14ac:dyDescent="0.25">
      <c r="A32" s="30">
        <v>-6.4999999999999994E-5</v>
      </c>
      <c r="B32">
        <v>6.2500000000000001E-4</v>
      </c>
      <c r="C32">
        <v>8.92E-4</v>
      </c>
      <c r="D32">
        <v>1.1429999999999999E-3</v>
      </c>
      <c r="E32">
        <v>1.516E-3</v>
      </c>
      <c r="F32">
        <v>1.779E-3</v>
      </c>
      <c r="G32">
        <v>2.0089999999999999E-3</v>
      </c>
      <c r="H32">
        <v>1.9970000000000001E-3</v>
      </c>
      <c r="I32">
        <v>2.0170000000000001E-3</v>
      </c>
      <c r="J32">
        <v>2E-3</v>
      </c>
      <c r="K32">
        <v>1.8109999999999999E-3</v>
      </c>
      <c r="L32">
        <v>1.653E-3</v>
      </c>
      <c r="M32">
        <v>1.506E-3</v>
      </c>
      <c r="N32">
        <v>1.3110000000000001E-3</v>
      </c>
      <c r="O32">
        <v>1.0319999999999999E-3</v>
      </c>
      <c r="P32">
        <v>1.0759999999999999E-3</v>
      </c>
      <c r="Q32">
        <v>1.0089999999999999E-3</v>
      </c>
      <c r="R32">
        <v>8.4000000000000003E-4</v>
      </c>
      <c r="S32">
        <v>7.6900000000000004E-4</v>
      </c>
      <c r="T32">
        <v>5.8600000000000004E-4</v>
      </c>
      <c r="U32">
        <v>3.8999999999999999E-4</v>
      </c>
      <c r="V32">
        <v>2.2499999999999999E-4</v>
      </c>
      <c r="W32">
        <v>0</v>
      </c>
      <c r="X32">
        <v>-2.0900000000000001E-4</v>
      </c>
      <c r="Y32">
        <v>-4.9700000000000005E-4</v>
      </c>
      <c r="Z32">
        <v>-8.7900000000000001E-4</v>
      </c>
      <c r="AA32">
        <v>-1.4840000000000001E-3</v>
      </c>
      <c r="AB32">
        <v>-1.9880000000000002E-3</v>
      </c>
      <c r="AC32">
        <v>-2.464E-3</v>
      </c>
      <c r="AD32">
        <v>-2.9250000000000001E-3</v>
      </c>
      <c r="AE32">
        <v>-3.31E-3</v>
      </c>
      <c r="AF32">
        <v>-3.712E-3</v>
      </c>
      <c r="AG32">
        <v>-4.1149999999999997E-3</v>
      </c>
      <c r="AH32">
        <v>-4.4900000000000001E-3</v>
      </c>
    </row>
    <row r="33" spans="1:34" x14ac:dyDescent="0.25">
      <c r="A33" s="30">
        <v>-2.5500000000000002E-4</v>
      </c>
      <c r="B33">
        <v>4.3199999999999998E-4</v>
      </c>
      <c r="C33">
        <v>7.1100000000000004E-4</v>
      </c>
      <c r="D33">
        <v>9.7499999999999996E-4</v>
      </c>
      <c r="E33">
        <v>1.338E-3</v>
      </c>
      <c r="F33">
        <v>1.622E-3</v>
      </c>
      <c r="G33">
        <v>1.828E-3</v>
      </c>
      <c r="H33">
        <v>1.8489999999999999E-3</v>
      </c>
      <c r="I33">
        <v>1.9250000000000001E-3</v>
      </c>
      <c r="J33">
        <v>1.908E-3</v>
      </c>
      <c r="K33">
        <v>1.678E-3</v>
      </c>
      <c r="L33">
        <v>1.557E-3</v>
      </c>
      <c r="M33">
        <v>1.4450000000000001E-3</v>
      </c>
      <c r="N33">
        <v>1.2700000000000001E-3</v>
      </c>
      <c r="O33">
        <v>1.085E-3</v>
      </c>
      <c r="P33">
        <v>1.0139999999999999E-3</v>
      </c>
      <c r="Q33">
        <v>9.7900000000000005E-4</v>
      </c>
      <c r="R33">
        <v>8.6499999999999999E-4</v>
      </c>
      <c r="S33">
        <v>7.6800000000000002E-4</v>
      </c>
      <c r="T33">
        <v>6.1399999999999996E-4</v>
      </c>
      <c r="U33">
        <v>4.0000000000000002E-4</v>
      </c>
      <c r="V33">
        <v>2.4899999999999998E-4</v>
      </c>
      <c r="W33">
        <v>0</v>
      </c>
      <c r="X33">
        <v>-2.12E-4</v>
      </c>
      <c r="Y33">
        <v>-4.84E-4</v>
      </c>
      <c r="Z33">
        <v>-8.7299999999999997E-4</v>
      </c>
      <c r="AA33">
        <v>-1.3669999999999999E-3</v>
      </c>
      <c r="AB33">
        <v>-1.825E-3</v>
      </c>
      <c r="AC33">
        <v>-2.3219999999999998E-3</v>
      </c>
      <c r="AD33">
        <v>-2.709E-3</v>
      </c>
      <c r="AE33">
        <v>-3.1319999999999998E-3</v>
      </c>
      <c r="AF33">
        <v>-3.5149999999999999E-3</v>
      </c>
      <c r="AG33">
        <v>-3.882E-3</v>
      </c>
      <c r="AH33">
        <v>-4.3160000000000004E-3</v>
      </c>
    </row>
    <row r="34" spans="1:34" x14ac:dyDescent="0.25">
      <c r="A34" s="30">
        <v>-4.57E-4</v>
      </c>
      <c r="B34">
        <v>2.1100000000000001E-4</v>
      </c>
      <c r="C34">
        <v>4.9600000000000002E-4</v>
      </c>
      <c r="D34">
        <v>7.7300000000000003E-4</v>
      </c>
      <c r="E34">
        <v>1.1299999999999999E-3</v>
      </c>
      <c r="F34">
        <v>1.4090000000000001E-3</v>
      </c>
      <c r="G34">
        <v>1.6410000000000001E-3</v>
      </c>
      <c r="H34">
        <v>1.714E-3</v>
      </c>
      <c r="I34">
        <v>1.771E-3</v>
      </c>
      <c r="J34">
        <v>1.7229999999999999E-3</v>
      </c>
      <c r="K34">
        <v>1.5839999999999999E-3</v>
      </c>
      <c r="L34">
        <v>1.4499999999999999E-3</v>
      </c>
      <c r="M34">
        <v>1.3550000000000001E-3</v>
      </c>
      <c r="N34">
        <v>1.242E-3</v>
      </c>
      <c r="O34">
        <v>1.016E-3</v>
      </c>
      <c r="P34">
        <v>9.8299999999999993E-4</v>
      </c>
      <c r="Q34">
        <v>8.6600000000000002E-4</v>
      </c>
      <c r="R34">
        <v>8.1099999999999998E-4</v>
      </c>
      <c r="S34">
        <v>6.6100000000000002E-4</v>
      </c>
      <c r="T34">
        <v>5.6999999999999998E-4</v>
      </c>
      <c r="U34">
        <v>3.5300000000000002E-4</v>
      </c>
      <c r="V34">
        <v>1.94E-4</v>
      </c>
      <c r="W34">
        <v>0</v>
      </c>
      <c r="X34">
        <v>-2.42E-4</v>
      </c>
      <c r="Y34">
        <v>-5.0299999999999997E-4</v>
      </c>
      <c r="Z34">
        <v>-8.9999999999999998E-4</v>
      </c>
      <c r="AA34">
        <v>-1.403E-3</v>
      </c>
      <c r="AB34">
        <v>-1.8079999999999999E-3</v>
      </c>
      <c r="AC34">
        <v>-2.2769999999999999E-3</v>
      </c>
      <c r="AD34">
        <v>-2.65E-3</v>
      </c>
      <c r="AE34">
        <v>-3.0530000000000002E-3</v>
      </c>
      <c r="AF34">
        <v>-3.3939999999999999E-3</v>
      </c>
      <c r="AG34">
        <v>-3.7919999999999998E-3</v>
      </c>
      <c r="AH34">
        <v>-4.1539999999999997E-3</v>
      </c>
    </row>
    <row r="35" spans="1:34" x14ac:dyDescent="0.25">
      <c r="A35" s="30">
        <v>-3.9599999999999998E-4</v>
      </c>
      <c r="B35">
        <v>2.7599999999999999E-4</v>
      </c>
      <c r="C35">
        <v>5.5800000000000001E-4</v>
      </c>
      <c r="D35">
        <v>8.0800000000000002E-4</v>
      </c>
      <c r="E35">
        <v>1.188E-3</v>
      </c>
      <c r="F35">
        <v>1.4469999999999999E-3</v>
      </c>
      <c r="G35">
        <v>1.642E-3</v>
      </c>
      <c r="H35">
        <v>1.694E-3</v>
      </c>
      <c r="I35">
        <v>1.714E-3</v>
      </c>
      <c r="J35">
        <v>1.7290000000000001E-3</v>
      </c>
      <c r="K35">
        <v>1.503E-3</v>
      </c>
      <c r="L35">
        <v>1.4270000000000001E-3</v>
      </c>
      <c r="M35">
        <v>1.2769999999999999E-3</v>
      </c>
      <c r="N35">
        <v>1.1310000000000001E-3</v>
      </c>
      <c r="O35">
        <v>9.7099999999999997E-4</v>
      </c>
      <c r="P35">
        <v>9.1200000000000005E-4</v>
      </c>
      <c r="Q35">
        <v>8.5999999999999998E-4</v>
      </c>
      <c r="R35">
        <v>7.5699999999999997E-4</v>
      </c>
      <c r="S35">
        <v>6.8800000000000003E-4</v>
      </c>
      <c r="T35">
        <v>5.9800000000000001E-4</v>
      </c>
      <c r="U35">
        <v>3.8299999999999999E-4</v>
      </c>
      <c r="V35">
        <v>1.8100000000000001E-4</v>
      </c>
      <c r="W35">
        <v>0</v>
      </c>
      <c r="X35">
        <v>-1.85E-4</v>
      </c>
      <c r="Y35">
        <v>-4.4299999999999998E-4</v>
      </c>
      <c r="Z35">
        <v>-8.6799999999999996E-4</v>
      </c>
      <c r="AA35">
        <v>-1.3270000000000001E-3</v>
      </c>
      <c r="AB35">
        <v>-1.7409999999999999E-3</v>
      </c>
      <c r="AC35">
        <v>-2.1719999999999999E-3</v>
      </c>
      <c r="AD35">
        <v>-2.5929999999999998E-3</v>
      </c>
      <c r="AE35">
        <v>-2.9680000000000002E-3</v>
      </c>
      <c r="AF35">
        <v>-3.3170000000000001E-3</v>
      </c>
      <c r="AG35">
        <v>-3.6610000000000002E-3</v>
      </c>
      <c r="AH35">
        <v>-4.0369999999999998E-3</v>
      </c>
    </row>
    <row r="36" spans="1:34" x14ac:dyDescent="0.25">
      <c r="A36" s="30">
        <v>-3.5500000000000001E-4</v>
      </c>
      <c r="B36">
        <v>2.7700000000000001E-4</v>
      </c>
      <c r="C36">
        <v>5.3600000000000002E-4</v>
      </c>
      <c r="D36">
        <v>8.0599999999999997E-4</v>
      </c>
      <c r="E36">
        <v>1.1429999999999999E-3</v>
      </c>
      <c r="F36">
        <v>1.41E-3</v>
      </c>
      <c r="G36">
        <v>1.621E-3</v>
      </c>
      <c r="H36">
        <v>1.7030000000000001E-3</v>
      </c>
      <c r="I36">
        <v>1.722E-3</v>
      </c>
      <c r="J36">
        <v>1.737E-3</v>
      </c>
      <c r="K36">
        <v>1.5560000000000001E-3</v>
      </c>
      <c r="L36">
        <v>1.4400000000000001E-3</v>
      </c>
      <c r="M36">
        <v>1.338E-3</v>
      </c>
      <c r="N36">
        <v>1.186E-3</v>
      </c>
      <c r="O36">
        <v>9.7499999999999996E-4</v>
      </c>
      <c r="P36">
        <v>9.3499999999999996E-4</v>
      </c>
      <c r="Q36">
        <v>8.8000000000000003E-4</v>
      </c>
      <c r="R36">
        <v>7.7099999999999998E-4</v>
      </c>
      <c r="S36">
        <v>6.8900000000000005E-4</v>
      </c>
      <c r="T36">
        <v>5.5999999999999995E-4</v>
      </c>
      <c r="U36">
        <v>3.6099999999999999E-4</v>
      </c>
      <c r="V36">
        <v>2.02E-4</v>
      </c>
      <c r="W36">
        <v>0</v>
      </c>
      <c r="X36">
        <v>-1.9699999999999999E-4</v>
      </c>
      <c r="Y36">
        <v>-4.73E-4</v>
      </c>
      <c r="Z36">
        <v>-8.52E-4</v>
      </c>
      <c r="AA36">
        <v>-1.3110000000000001E-3</v>
      </c>
      <c r="AB36">
        <v>-1.7099999999999999E-3</v>
      </c>
      <c r="AC36">
        <v>-2.1350000000000002E-3</v>
      </c>
      <c r="AD36">
        <v>-2.5230000000000001E-3</v>
      </c>
      <c r="AE36">
        <v>-2.846E-3</v>
      </c>
      <c r="AF36">
        <v>-3.2100000000000002E-3</v>
      </c>
      <c r="AG36">
        <v>-3.6380000000000002E-3</v>
      </c>
      <c r="AH36">
        <v>-3.9110000000000004E-3</v>
      </c>
    </row>
    <row r="37" spans="1:34" x14ac:dyDescent="0.25">
      <c r="A37" s="30">
        <v>-1.8699999999999999E-4</v>
      </c>
      <c r="B37">
        <v>3.9800000000000002E-4</v>
      </c>
      <c r="C37">
        <v>6.4899999999999995E-4</v>
      </c>
      <c r="D37">
        <v>8.9899999999999995E-4</v>
      </c>
      <c r="E37">
        <v>1.2019999999999999E-3</v>
      </c>
      <c r="F37">
        <v>1.467E-3</v>
      </c>
      <c r="G37">
        <v>1.7080000000000001E-3</v>
      </c>
      <c r="H37">
        <v>1.761E-3</v>
      </c>
      <c r="I37">
        <v>1.7830000000000001E-3</v>
      </c>
      <c r="J37">
        <v>1.751E-3</v>
      </c>
      <c r="K37">
        <v>1.5380000000000001E-3</v>
      </c>
      <c r="L37">
        <v>1.454E-3</v>
      </c>
      <c r="M37">
        <v>1.3259999999999999E-3</v>
      </c>
      <c r="N37">
        <v>1.2019999999999999E-3</v>
      </c>
      <c r="O37">
        <v>9.9500000000000001E-4</v>
      </c>
      <c r="P37">
        <v>9.5399999999999999E-4</v>
      </c>
      <c r="Q37">
        <v>8.5899999999999995E-4</v>
      </c>
      <c r="R37">
        <v>7.76E-4</v>
      </c>
      <c r="S37">
        <v>7.0299999999999996E-4</v>
      </c>
      <c r="T37">
        <v>5.8200000000000005E-4</v>
      </c>
      <c r="U37">
        <v>3.8000000000000002E-4</v>
      </c>
      <c r="V37">
        <v>2.03E-4</v>
      </c>
      <c r="W37">
        <v>0</v>
      </c>
      <c r="X37">
        <v>-2.04E-4</v>
      </c>
      <c r="Y37">
        <v>-4.6900000000000002E-4</v>
      </c>
      <c r="Z37">
        <v>-8.6200000000000003E-4</v>
      </c>
      <c r="AA37">
        <v>-1.3359999999999999E-3</v>
      </c>
      <c r="AB37">
        <v>-1.735E-3</v>
      </c>
      <c r="AC37">
        <v>-2.1510000000000001E-3</v>
      </c>
      <c r="AD37">
        <v>-2.532E-3</v>
      </c>
      <c r="AE37">
        <v>-2.8660000000000001E-3</v>
      </c>
      <c r="AF37">
        <v>-3.2179999999999999E-3</v>
      </c>
      <c r="AG37">
        <v>-3.5760000000000002E-3</v>
      </c>
      <c r="AH37">
        <v>-3.9179999999999996E-3</v>
      </c>
    </row>
    <row r="38" spans="1:34" x14ac:dyDescent="0.25">
      <c r="A38" s="30">
        <v>-1.35E-4</v>
      </c>
      <c r="B38">
        <v>4.2200000000000001E-4</v>
      </c>
      <c r="C38">
        <v>6.4499999999999996E-4</v>
      </c>
      <c r="D38">
        <v>8.7299999999999997E-4</v>
      </c>
      <c r="E38">
        <v>1.2080000000000001E-3</v>
      </c>
      <c r="F38">
        <v>1.493E-3</v>
      </c>
      <c r="G38">
        <v>1.658E-3</v>
      </c>
      <c r="H38">
        <v>1.7049999999999999E-3</v>
      </c>
      <c r="I38">
        <v>1.714E-3</v>
      </c>
      <c r="J38">
        <v>1.717E-3</v>
      </c>
      <c r="K38">
        <v>1.5410000000000001E-3</v>
      </c>
      <c r="L38">
        <v>1.4090000000000001E-3</v>
      </c>
      <c r="M38">
        <v>1.3110000000000001E-3</v>
      </c>
      <c r="N38">
        <v>1.1850000000000001E-3</v>
      </c>
      <c r="O38">
        <v>9.6000000000000002E-4</v>
      </c>
      <c r="P38">
        <v>8.8599999999999996E-4</v>
      </c>
      <c r="Q38">
        <v>8.5800000000000004E-4</v>
      </c>
      <c r="R38">
        <v>7.3200000000000001E-4</v>
      </c>
      <c r="S38">
        <v>6.5200000000000002E-4</v>
      </c>
      <c r="T38">
        <v>5.62E-4</v>
      </c>
      <c r="U38">
        <v>3.4200000000000002E-4</v>
      </c>
      <c r="V38">
        <v>1.7100000000000001E-4</v>
      </c>
      <c r="W38">
        <v>0</v>
      </c>
      <c r="X38">
        <v>-2.0900000000000001E-4</v>
      </c>
      <c r="Y38">
        <v>-4.6900000000000002E-4</v>
      </c>
      <c r="Z38">
        <v>-8.2700000000000004E-4</v>
      </c>
      <c r="AA38">
        <v>-1.291E-3</v>
      </c>
      <c r="AB38">
        <v>-1.6900000000000001E-3</v>
      </c>
      <c r="AC38">
        <v>-2.0799999999999998E-3</v>
      </c>
      <c r="AD38">
        <v>-2.467E-3</v>
      </c>
      <c r="AE38">
        <v>-2.8470000000000001E-3</v>
      </c>
      <c r="AF38">
        <v>-3.1700000000000001E-3</v>
      </c>
      <c r="AG38">
        <v>-3.5230000000000001E-3</v>
      </c>
      <c r="AH38">
        <v>-3.882E-3</v>
      </c>
    </row>
    <row r="39" spans="1:34" x14ac:dyDescent="0.25">
      <c r="A39" s="30">
        <v>5.0000000000000004E-6</v>
      </c>
      <c r="B39">
        <v>5.9000000000000003E-4</v>
      </c>
      <c r="C39">
        <v>8.2100000000000001E-4</v>
      </c>
      <c r="D39">
        <v>1.0480000000000001E-3</v>
      </c>
      <c r="E39">
        <v>1.3389999999999999E-3</v>
      </c>
      <c r="F39">
        <v>1.5900000000000001E-3</v>
      </c>
      <c r="G39">
        <v>1.7390000000000001E-3</v>
      </c>
      <c r="H39">
        <v>1.755E-3</v>
      </c>
      <c r="I39">
        <v>1.751E-3</v>
      </c>
      <c r="J39">
        <v>1.7229999999999999E-3</v>
      </c>
      <c r="K39">
        <v>1.537E-3</v>
      </c>
      <c r="L39">
        <v>1.3849999999999999E-3</v>
      </c>
      <c r="M39">
        <v>1.281E-3</v>
      </c>
      <c r="N39">
        <v>1.1299999999999999E-3</v>
      </c>
      <c r="O39">
        <v>9.68E-4</v>
      </c>
      <c r="P39">
        <v>8.9800000000000004E-4</v>
      </c>
      <c r="Q39">
        <v>8.52E-4</v>
      </c>
      <c r="R39">
        <v>7.2400000000000003E-4</v>
      </c>
      <c r="S39">
        <v>6.5899999999999997E-4</v>
      </c>
      <c r="T39">
        <v>5.2099999999999998E-4</v>
      </c>
      <c r="U39">
        <v>3.3500000000000001E-4</v>
      </c>
      <c r="V39">
        <v>1.83E-4</v>
      </c>
      <c r="W39">
        <v>0</v>
      </c>
      <c r="X39">
        <v>-1.94E-4</v>
      </c>
      <c r="Y39">
        <v>-4.8799999999999999E-4</v>
      </c>
      <c r="Z39">
        <v>-8.4800000000000001E-4</v>
      </c>
      <c r="AA39">
        <v>-1.2620000000000001E-3</v>
      </c>
      <c r="AB39">
        <v>-1.678E-3</v>
      </c>
      <c r="AC39">
        <v>-2.075E-3</v>
      </c>
      <c r="AD39">
        <v>-2.4510000000000001E-3</v>
      </c>
      <c r="AE39">
        <v>-2.794E-3</v>
      </c>
      <c r="AF39">
        <v>-3.1329999999999999E-3</v>
      </c>
      <c r="AG39">
        <v>-3.4970000000000001E-3</v>
      </c>
      <c r="AH39">
        <v>-3.8409999999999998E-3</v>
      </c>
    </row>
    <row r="40" spans="1:34" x14ac:dyDescent="0.25">
      <c r="A40" s="30">
        <v>1.4200000000000001E-4</v>
      </c>
      <c r="B40">
        <v>6.6299999999999996E-4</v>
      </c>
      <c r="C40">
        <v>8.6499999999999999E-4</v>
      </c>
      <c r="D40">
        <v>1.0820000000000001E-3</v>
      </c>
      <c r="E40">
        <v>1.3489999999999999E-3</v>
      </c>
      <c r="F40">
        <v>1.575E-3</v>
      </c>
      <c r="G40">
        <v>1.719E-3</v>
      </c>
      <c r="H40">
        <v>1.7570000000000001E-3</v>
      </c>
      <c r="I40">
        <v>1.7830000000000001E-3</v>
      </c>
      <c r="J40">
        <v>1.727E-3</v>
      </c>
      <c r="K40">
        <v>1.5529999999999999E-3</v>
      </c>
      <c r="L40">
        <v>1.415E-3</v>
      </c>
      <c r="M40">
        <v>1.2979999999999999E-3</v>
      </c>
      <c r="N40">
        <v>1.165E-3</v>
      </c>
      <c r="O40">
        <v>9.5600000000000004E-4</v>
      </c>
      <c r="P40">
        <v>8.9999999999999998E-4</v>
      </c>
      <c r="Q40">
        <v>8.5899999999999995E-4</v>
      </c>
      <c r="R40">
        <v>7.5199999999999996E-4</v>
      </c>
      <c r="S40">
        <v>6.4099999999999997E-4</v>
      </c>
      <c r="T40">
        <v>5.3499999999999999E-4</v>
      </c>
      <c r="U40">
        <v>3.6099999999999999E-4</v>
      </c>
      <c r="V40">
        <v>1.9000000000000001E-4</v>
      </c>
      <c r="W40">
        <v>0</v>
      </c>
      <c r="X40">
        <v>-2.03E-4</v>
      </c>
      <c r="Y40">
        <v>-4.3800000000000002E-4</v>
      </c>
      <c r="Z40">
        <v>-7.8700000000000005E-4</v>
      </c>
      <c r="AA40">
        <v>-1.219E-3</v>
      </c>
      <c r="AB40">
        <v>-1.6000000000000001E-3</v>
      </c>
      <c r="AC40">
        <v>-2.0040000000000001E-3</v>
      </c>
      <c r="AD40">
        <v>-2.379E-3</v>
      </c>
      <c r="AE40">
        <v>-2.7539999999999999E-3</v>
      </c>
      <c r="AF40">
        <v>-3.0639999999999999E-3</v>
      </c>
      <c r="AG40">
        <v>-3.4380000000000001E-3</v>
      </c>
      <c r="AH40">
        <v>-3.751E-3</v>
      </c>
    </row>
    <row r="41" spans="1:34" x14ac:dyDescent="0.25">
      <c r="A41" s="30">
        <v>1.1E-4</v>
      </c>
      <c r="B41">
        <v>6.3000000000000003E-4</v>
      </c>
      <c r="C41">
        <v>8.1400000000000005E-4</v>
      </c>
      <c r="D41">
        <v>1.026E-3</v>
      </c>
      <c r="E41">
        <v>1.2769999999999999E-3</v>
      </c>
      <c r="F41">
        <v>1.5100000000000001E-3</v>
      </c>
      <c r="G41">
        <v>1.632E-3</v>
      </c>
      <c r="H41">
        <v>1.6750000000000001E-3</v>
      </c>
      <c r="I41">
        <v>1.6639999999999999E-3</v>
      </c>
      <c r="J41">
        <v>1.622E-3</v>
      </c>
      <c r="K41">
        <v>1.451E-3</v>
      </c>
      <c r="L41">
        <v>1.351E-3</v>
      </c>
      <c r="M41">
        <v>1.2310000000000001E-3</v>
      </c>
      <c r="N41">
        <v>1.065E-3</v>
      </c>
      <c r="O41">
        <v>8.9400000000000005E-4</v>
      </c>
      <c r="P41">
        <v>8.6799999999999996E-4</v>
      </c>
      <c r="Q41">
        <v>8.03E-4</v>
      </c>
      <c r="R41">
        <v>6.7199999999999996E-4</v>
      </c>
      <c r="S41">
        <v>5.9599999999999996E-4</v>
      </c>
      <c r="T41">
        <v>4.8999999999999998E-4</v>
      </c>
      <c r="U41">
        <v>3.2299999999999999E-4</v>
      </c>
      <c r="V41">
        <v>1.7699999999999999E-4</v>
      </c>
      <c r="W41">
        <v>0</v>
      </c>
      <c r="X41">
        <v>-1.7899999999999999E-4</v>
      </c>
      <c r="Y41">
        <v>-3.9100000000000002E-4</v>
      </c>
      <c r="Z41">
        <v>-7.4200000000000004E-4</v>
      </c>
      <c r="AA41">
        <v>-1.1349999999999999E-3</v>
      </c>
      <c r="AB41">
        <v>-1.5380000000000001E-3</v>
      </c>
      <c r="AC41">
        <v>-1.92E-3</v>
      </c>
      <c r="AD41">
        <v>-2.3189999999999999E-3</v>
      </c>
      <c r="AE41">
        <v>-2.6749999999999999E-3</v>
      </c>
      <c r="AF41">
        <v>-3.0170000000000002E-3</v>
      </c>
      <c r="AG41">
        <v>-3.3579999999999999E-3</v>
      </c>
      <c r="AH41">
        <v>-3.6809999999999998E-3</v>
      </c>
    </row>
    <row r="42" spans="1:34" x14ac:dyDescent="0.25">
      <c r="A42" s="30">
        <v>4.6299999999999998E-4</v>
      </c>
      <c r="B42">
        <v>1.0280000000000001E-3</v>
      </c>
      <c r="C42">
        <v>1.2130000000000001E-3</v>
      </c>
      <c r="D42">
        <v>1.3979999999999999E-3</v>
      </c>
      <c r="E42">
        <v>1.689E-3</v>
      </c>
      <c r="F42">
        <v>1.8760000000000001E-3</v>
      </c>
      <c r="G42">
        <v>1.9610000000000001E-3</v>
      </c>
      <c r="H42">
        <v>1.964E-3</v>
      </c>
      <c r="I42">
        <v>1.9430000000000001E-3</v>
      </c>
      <c r="J42">
        <v>1.9040000000000001E-3</v>
      </c>
      <c r="K42">
        <v>1.719E-3</v>
      </c>
      <c r="L42">
        <v>1.585E-3</v>
      </c>
      <c r="M42">
        <v>1.441E-3</v>
      </c>
      <c r="N42">
        <v>1.284E-3</v>
      </c>
      <c r="O42">
        <v>1.0889999999999999E-3</v>
      </c>
      <c r="P42">
        <v>1.003E-3</v>
      </c>
      <c r="Q42">
        <v>8.9700000000000001E-4</v>
      </c>
      <c r="R42">
        <v>7.7099999999999998E-4</v>
      </c>
      <c r="S42">
        <v>6.7199999999999996E-4</v>
      </c>
      <c r="T42">
        <v>5.4799999999999998E-4</v>
      </c>
      <c r="U42">
        <v>3.48E-4</v>
      </c>
      <c r="V42">
        <v>1.94E-4</v>
      </c>
      <c r="W42">
        <v>0</v>
      </c>
      <c r="X42">
        <v>-1.64E-4</v>
      </c>
      <c r="Y42">
        <v>-3.5399999999999999E-4</v>
      </c>
      <c r="Z42">
        <v>-5.6599999999999999E-4</v>
      </c>
      <c r="AA42">
        <v>-8.9099999999999997E-4</v>
      </c>
      <c r="AB42">
        <v>-1.2520000000000001E-3</v>
      </c>
      <c r="AC42">
        <v>-1.7049999999999999E-3</v>
      </c>
      <c r="AD42">
        <v>-2.124E-3</v>
      </c>
      <c r="AE42">
        <v>-2.516E-3</v>
      </c>
      <c r="AF42">
        <v>-2.8709999999999999E-3</v>
      </c>
      <c r="AG42">
        <v>-3.2260000000000001E-3</v>
      </c>
      <c r="AH42">
        <v>-3.5370000000000002E-3</v>
      </c>
    </row>
    <row r="43" spans="1:34" x14ac:dyDescent="0.25">
      <c r="A43" s="30">
        <v>5.1500000000000005E-4</v>
      </c>
      <c r="B43">
        <v>1.01E-3</v>
      </c>
      <c r="C43">
        <v>1.168E-3</v>
      </c>
      <c r="D43">
        <v>1.366E-3</v>
      </c>
      <c r="E43">
        <v>1.6249999999999999E-3</v>
      </c>
      <c r="F43">
        <v>1.812E-3</v>
      </c>
      <c r="G43">
        <v>1.9220000000000001E-3</v>
      </c>
      <c r="H43">
        <v>1.9189999999999999E-3</v>
      </c>
      <c r="I43">
        <v>1.944E-3</v>
      </c>
      <c r="J43">
        <v>1.8730000000000001E-3</v>
      </c>
      <c r="K43">
        <v>1.6459999999999999E-3</v>
      </c>
      <c r="L43">
        <v>1.518E-3</v>
      </c>
      <c r="M43">
        <v>1.379E-3</v>
      </c>
      <c r="N43">
        <v>1.243E-3</v>
      </c>
      <c r="O43">
        <v>1.0250000000000001E-3</v>
      </c>
      <c r="P43">
        <v>9.4399999999999996E-4</v>
      </c>
      <c r="Q43">
        <v>8.9800000000000004E-4</v>
      </c>
      <c r="R43">
        <v>7.5500000000000003E-4</v>
      </c>
      <c r="S43">
        <v>6.38E-4</v>
      </c>
      <c r="T43">
        <v>5.3300000000000005E-4</v>
      </c>
      <c r="U43">
        <v>3.1500000000000001E-4</v>
      </c>
      <c r="V43">
        <v>1.64E-4</v>
      </c>
      <c r="W43">
        <v>0</v>
      </c>
      <c r="X43">
        <v>-1.7799999999999999E-4</v>
      </c>
      <c r="Y43">
        <v>-3.3E-4</v>
      </c>
      <c r="Z43">
        <v>-5.2999999999999998E-4</v>
      </c>
      <c r="AA43">
        <v>-8.3000000000000001E-4</v>
      </c>
      <c r="AB43">
        <v>-1.193E-3</v>
      </c>
      <c r="AC43">
        <v>-1.6230000000000001E-3</v>
      </c>
      <c r="AD43">
        <v>-2.049E-3</v>
      </c>
      <c r="AE43">
        <v>-2.4650000000000002E-3</v>
      </c>
      <c r="AF43">
        <v>-2.8140000000000001E-3</v>
      </c>
      <c r="AG43">
        <v>-3.1800000000000001E-3</v>
      </c>
      <c r="AH43">
        <v>-3.4889999999999999E-3</v>
      </c>
    </row>
    <row r="44" spans="1:34" x14ac:dyDescent="0.25">
      <c r="A44" s="30">
        <v>4.6999999999999997E-5</v>
      </c>
      <c r="B44">
        <v>6.3100000000000005E-4</v>
      </c>
      <c r="C44">
        <v>8.2399999999999997E-4</v>
      </c>
      <c r="D44">
        <v>1.098E-3</v>
      </c>
      <c r="E44">
        <v>1.4250000000000001E-3</v>
      </c>
      <c r="F44">
        <v>1.683E-3</v>
      </c>
      <c r="G44">
        <v>1.8370000000000001E-3</v>
      </c>
      <c r="H44">
        <v>1.8420000000000001E-3</v>
      </c>
      <c r="I44">
        <v>1.884E-3</v>
      </c>
      <c r="J44">
        <v>1.848E-3</v>
      </c>
      <c r="K44">
        <v>1.6490000000000001E-3</v>
      </c>
      <c r="L44">
        <v>1.529E-3</v>
      </c>
      <c r="M44">
        <v>1.4009999999999999E-3</v>
      </c>
      <c r="N44">
        <v>1.235E-3</v>
      </c>
      <c r="O44">
        <v>1.0430000000000001E-3</v>
      </c>
      <c r="P44">
        <v>9.6599999999999995E-4</v>
      </c>
      <c r="Q44">
        <v>9.0899999999999998E-4</v>
      </c>
      <c r="R44">
        <v>7.8899999999999999E-4</v>
      </c>
      <c r="S44">
        <v>6.7100000000000005E-4</v>
      </c>
      <c r="T44">
        <v>5.4299999999999997E-4</v>
      </c>
      <c r="U44">
        <v>3.57E-4</v>
      </c>
      <c r="V44">
        <v>1.6000000000000001E-4</v>
      </c>
      <c r="W44">
        <v>0</v>
      </c>
      <c r="X44">
        <v>-1.64E-4</v>
      </c>
      <c r="Y44">
        <v>-3.3700000000000001E-4</v>
      </c>
      <c r="Z44">
        <v>-5.2599999999999999E-4</v>
      </c>
      <c r="AA44">
        <v>-8.61E-4</v>
      </c>
      <c r="AB44">
        <v>-1.2160000000000001E-3</v>
      </c>
      <c r="AC44">
        <v>-1.6540000000000001E-3</v>
      </c>
      <c r="AD44">
        <v>-2.0929999999999998E-3</v>
      </c>
      <c r="AE44">
        <v>-2.4789999999999999E-3</v>
      </c>
      <c r="AF44">
        <v>-2.8379999999999998E-3</v>
      </c>
      <c r="AG44">
        <v>-3.2260000000000001E-3</v>
      </c>
      <c r="AH44">
        <v>-3.5479999999999999E-3</v>
      </c>
    </row>
    <row r="45" spans="1:34" x14ac:dyDescent="0.25">
      <c r="A45" s="30">
        <v>1.21E-4</v>
      </c>
      <c r="B45">
        <v>7.0100000000000002E-4</v>
      </c>
      <c r="C45">
        <v>9.0899999999999998E-4</v>
      </c>
      <c r="D45">
        <v>1.0369999999999999E-3</v>
      </c>
      <c r="E45">
        <v>1.2650000000000001E-3</v>
      </c>
      <c r="F45">
        <v>1.402E-3</v>
      </c>
      <c r="G45">
        <v>1.5299999999999999E-3</v>
      </c>
      <c r="H45">
        <v>1.5529999999999999E-3</v>
      </c>
      <c r="I45">
        <v>1.5610000000000001E-3</v>
      </c>
      <c r="J45">
        <v>1.552E-3</v>
      </c>
      <c r="K45">
        <v>1.4159999999999999E-3</v>
      </c>
      <c r="L45">
        <v>1.322E-3</v>
      </c>
      <c r="M45">
        <v>1.1850000000000001E-3</v>
      </c>
      <c r="N45">
        <v>1.0250000000000001E-3</v>
      </c>
      <c r="O45">
        <v>8.5999999999999998E-4</v>
      </c>
      <c r="P45">
        <v>7.9600000000000005E-4</v>
      </c>
      <c r="Q45">
        <v>7.6800000000000002E-4</v>
      </c>
      <c r="R45">
        <v>6.5200000000000002E-4</v>
      </c>
      <c r="S45">
        <v>6.0800000000000003E-4</v>
      </c>
      <c r="T45">
        <v>4.8899999999999996E-4</v>
      </c>
      <c r="U45">
        <v>3.0200000000000002E-4</v>
      </c>
      <c r="V45">
        <v>1.6799999999999999E-4</v>
      </c>
      <c r="W45">
        <v>0</v>
      </c>
      <c r="X45">
        <v>-1.27E-4</v>
      </c>
      <c r="Y45">
        <v>-2.5999999999999998E-4</v>
      </c>
      <c r="Z45">
        <v>-4.2099999999999999E-4</v>
      </c>
      <c r="AA45">
        <v>-7.2800000000000002E-4</v>
      </c>
      <c r="AB45">
        <v>-1.096E-3</v>
      </c>
      <c r="AC45">
        <v>-1.542E-3</v>
      </c>
      <c r="AD45">
        <v>-1.9810000000000001E-3</v>
      </c>
      <c r="AE45">
        <v>-2.3830000000000001E-3</v>
      </c>
      <c r="AF45">
        <v>-2.722E-3</v>
      </c>
      <c r="AG45">
        <v>-3.0829999999999998E-3</v>
      </c>
      <c r="AH45">
        <v>-3.4190000000000002E-3</v>
      </c>
    </row>
    <row r="46" spans="1:34" x14ac:dyDescent="0.25">
      <c r="A46" s="30">
        <v>2.5000000000000001E-5</v>
      </c>
      <c r="B46">
        <v>6.3000000000000003E-4</v>
      </c>
      <c r="C46">
        <v>8.4599999999999996E-4</v>
      </c>
      <c r="D46">
        <v>1.059E-3</v>
      </c>
      <c r="E46">
        <v>1.322E-3</v>
      </c>
      <c r="F46">
        <v>1.5410000000000001E-3</v>
      </c>
      <c r="G46">
        <v>1.6770000000000001E-3</v>
      </c>
      <c r="H46">
        <v>1.6819999999999999E-3</v>
      </c>
      <c r="I46">
        <v>1.7049999999999999E-3</v>
      </c>
      <c r="J46">
        <v>1.7099999999999999E-3</v>
      </c>
      <c r="K46">
        <v>1.5640000000000001E-3</v>
      </c>
      <c r="L46">
        <v>1.454E-3</v>
      </c>
      <c r="M46">
        <v>1.3450000000000001E-3</v>
      </c>
      <c r="N46">
        <v>1.2229999999999999E-3</v>
      </c>
      <c r="O46">
        <v>1.021E-3</v>
      </c>
      <c r="P46">
        <v>9.6699999999999998E-4</v>
      </c>
      <c r="Q46">
        <v>9.2699999999999998E-4</v>
      </c>
      <c r="R46">
        <v>7.76E-4</v>
      </c>
      <c r="S46">
        <v>6.6100000000000002E-4</v>
      </c>
      <c r="T46">
        <v>5.2800000000000004E-4</v>
      </c>
      <c r="U46">
        <v>3.6299999999999999E-4</v>
      </c>
      <c r="V46">
        <v>1.95E-4</v>
      </c>
      <c r="W46">
        <v>0</v>
      </c>
      <c r="X46">
        <v>-1.5100000000000001E-4</v>
      </c>
      <c r="Y46">
        <v>-3.01E-4</v>
      </c>
      <c r="Z46">
        <v>-4.9299999999999995E-4</v>
      </c>
      <c r="AA46">
        <v>-7.6300000000000001E-4</v>
      </c>
      <c r="AB46">
        <v>-1.1169999999999999E-3</v>
      </c>
      <c r="AC46">
        <v>-1.5640000000000001E-3</v>
      </c>
      <c r="AD46">
        <v>-1.9949999999999998E-3</v>
      </c>
      <c r="AE46">
        <v>-2.3930000000000002E-3</v>
      </c>
      <c r="AF46">
        <v>-2.751E-3</v>
      </c>
      <c r="AG46">
        <v>-3.0980000000000001E-3</v>
      </c>
      <c r="AH46">
        <v>-3.4030000000000002E-3</v>
      </c>
    </row>
    <row r="47" spans="1:34" x14ac:dyDescent="0.25">
      <c r="A47" s="30">
        <v>-1.08E-4</v>
      </c>
      <c r="B47">
        <v>4.57E-4</v>
      </c>
      <c r="C47">
        <v>6.0599999999999998E-4</v>
      </c>
      <c r="D47">
        <v>8.0900000000000004E-4</v>
      </c>
      <c r="E47">
        <v>1.067E-3</v>
      </c>
      <c r="F47">
        <v>1.3060000000000001E-3</v>
      </c>
      <c r="G47">
        <v>1.446E-3</v>
      </c>
      <c r="H47">
        <v>1.498E-3</v>
      </c>
      <c r="I47">
        <v>1.552E-3</v>
      </c>
      <c r="J47">
        <v>1.5529999999999999E-3</v>
      </c>
      <c r="K47">
        <v>1.41E-3</v>
      </c>
      <c r="L47">
        <v>1.2960000000000001E-3</v>
      </c>
      <c r="M47">
        <v>1.194E-3</v>
      </c>
      <c r="N47">
        <v>1.042E-3</v>
      </c>
      <c r="O47">
        <v>8.9999999999999998E-4</v>
      </c>
      <c r="P47">
        <v>8.0999999999999996E-4</v>
      </c>
      <c r="Q47">
        <v>7.5000000000000002E-4</v>
      </c>
      <c r="R47">
        <v>6.3299999999999999E-4</v>
      </c>
      <c r="S47">
        <v>5.6400000000000005E-4</v>
      </c>
      <c r="T47">
        <v>4.6700000000000002E-4</v>
      </c>
      <c r="U47">
        <v>2.92E-4</v>
      </c>
      <c r="V47">
        <v>1.55E-4</v>
      </c>
      <c r="W47">
        <v>0</v>
      </c>
      <c r="X47">
        <v>-1.47E-4</v>
      </c>
      <c r="Y47">
        <v>-3.0200000000000002E-4</v>
      </c>
      <c r="Z47">
        <v>-4.57E-4</v>
      </c>
      <c r="AA47">
        <v>-7.2999999999999996E-4</v>
      </c>
      <c r="AB47">
        <v>-1.062E-3</v>
      </c>
      <c r="AC47">
        <v>-1.503E-3</v>
      </c>
      <c r="AD47">
        <v>-1.9289999999999999E-3</v>
      </c>
      <c r="AE47">
        <v>-2.3389999999999999E-3</v>
      </c>
      <c r="AF47">
        <v>-2.6930000000000001E-3</v>
      </c>
      <c r="AG47">
        <v>-3.0339999999999998E-3</v>
      </c>
      <c r="AH47">
        <v>-3.382E-3</v>
      </c>
    </row>
    <row r="48" spans="1:34" x14ac:dyDescent="0.25">
      <c r="A48" s="30">
        <v>-3.2200000000000002E-4</v>
      </c>
      <c r="B48">
        <v>3.77E-4</v>
      </c>
      <c r="C48">
        <v>6.1600000000000001E-4</v>
      </c>
      <c r="D48">
        <v>8.3100000000000003E-4</v>
      </c>
      <c r="E48">
        <v>1.132E-3</v>
      </c>
      <c r="F48">
        <v>1.3370000000000001E-3</v>
      </c>
      <c r="G48">
        <v>1.4430000000000001E-3</v>
      </c>
      <c r="H48">
        <v>1.418E-3</v>
      </c>
      <c r="I48">
        <v>1.4760000000000001E-3</v>
      </c>
      <c r="J48">
        <v>1.4519999999999999E-3</v>
      </c>
      <c r="K48">
        <v>1.315E-3</v>
      </c>
      <c r="L48">
        <v>1.2229999999999999E-3</v>
      </c>
      <c r="M48">
        <v>1.1609999999999999E-3</v>
      </c>
      <c r="N48">
        <v>1.07E-3</v>
      </c>
      <c r="O48">
        <v>9.1299999999999997E-4</v>
      </c>
      <c r="P48">
        <v>8.3500000000000002E-4</v>
      </c>
      <c r="Q48">
        <v>7.9500000000000003E-4</v>
      </c>
      <c r="R48">
        <v>6.8099999999999996E-4</v>
      </c>
      <c r="S48">
        <v>5.9100000000000005E-4</v>
      </c>
      <c r="T48">
        <v>5.13E-4</v>
      </c>
      <c r="U48">
        <v>3.1500000000000001E-4</v>
      </c>
      <c r="V48">
        <v>1.94E-4</v>
      </c>
      <c r="W48">
        <v>0</v>
      </c>
      <c r="X48">
        <v>-1.06E-4</v>
      </c>
      <c r="Y48">
        <v>-2.1800000000000001E-4</v>
      </c>
      <c r="Z48">
        <v>-3.6200000000000002E-4</v>
      </c>
      <c r="AA48">
        <v>-6.4400000000000004E-4</v>
      </c>
      <c r="AB48">
        <v>-1.0020000000000001E-3</v>
      </c>
      <c r="AC48">
        <v>-1.4419999999999999E-3</v>
      </c>
      <c r="AD48">
        <v>-1.8760000000000001E-3</v>
      </c>
      <c r="AE48">
        <v>-2.271E-3</v>
      </c>
      <c r="AF48">
        <v>-2.6159999999999998E-3</v>
      </c>
      <c r="AG48">
        <v>-2.9550000000000002E-3</v>
      </c>
      <c r="AH48">
        <v>-3.258E-3</v>
      </c>
    </row>
    <row r="49" spans="1:34" x14ac:dyDescent="0.25">
      <c r="A49" s="30">
        <v>-4.2700000000000002E-4</v>
      </c>
      <c r="B49">
        <v>1.4300000000000001E-4</v>
      </c>
      <c r="C49">
        <v>4.28E-4</v>
      </c>
      <c r="D49">
        <v>7.3399999999999995E-4</v>
      </c>
      <c r="E49">
        <v>1.039E-3</v>
      </c>
      <c r="F49">
        <v>1.2340000000000001E-3</v>
      </c>
      <c r="G49">
        <v>1.371E-3</v>
      </c>
      <c r="H49">
        <v>1.439E-3</v>
      </c>
      <c r="I49">
        <v>1.5039999999999999E-3</v>
      </c>
      <c r="J49">
        <v>1.4970000000000001E-3</v>
      </c>
      <c r="K49">
        <v>1.3910000000000001E-3</v>
      </c>
      <c r="L49">
        <v>1.3140000000000001E-3</v>
      </c>
      <c r="M49">
        <v>1.1839999999999999E-3</v>
      </c>
      <c r="N49">
        <v>1.003E-3</v>
      </c>
      <c r="O49">
        <v>8.2899999999999998E-4</v>
      </c>
      <c r="P49">
        <v>7.3300000000000004E-4</v>
      </c>
      <c r="Q49">
        <v>6.5099999999999999E-4</v>
      </c>
      <c r="R49">
        <v>5.9400000000000002E-4</v>
      </c>
      <c r="S49">
        <v>5.8699999999999996E-4</v>
      </c>
      <c r="T49">
        <v>4.66E-4</v>
      </c>
      <c r="U49">
        <v>3.2000000000000003E-4</v>
      </c>
      <c r="V49">
        <v>1.7100000000000001E-4</v>
      </c>
      <c r="W49">
        <v>0</v>
      </c>
      <c r="X49">
        <v>-1.12E-4</v>
      </c>
      <c r="Y49">
        <v>-2.1499999999999999E-4</v>
      </c>
      <c r="Z49">
        <v>-3.6200000000000002E-4</v>
      </c>
      <c r="AA49">
        <v>-6.6500000000000001E-4</v>
      </c>
      <c r="AB49">
        <v>-1.0070000000000001E-3</v>
      </c>
      <c r="AC49">
        <v>-1.4319999999999999E-3</v>
      </c>
      <c r="AD49">
        <v>-1.859E-3</v>
      </c>
      <c r="AE49">
        <v>-2.2369999999999998E-3</v>
      </c>
      <c r="AF49">
        <v>-2.5890000000000002E-3</v>
      </c>
      <c r="AG49">
        <v>-2.9390000000000002E-3</v>
      </c>
      <c r="AH49">
        <v>-3.2520000000000001E-3</v>
      </c>
    </row>
    <row r="50" spans="1:34" x14ac:dyDescent="0.25">
      <c r="A50" s="30">
        <v>-5.2899999999999996E-4</v>
      </c>
      <c r="B50">
        <v>9.8999999999999994E-5</v>
      </c>
      <c r="C50">
        <v>3.9899999999999999E-4</v>
      </c>
      <c r="D50">
        <v>6.3500000000000004E-4</v>
      </c>
      <c r="E50">
        <v>9.6000000000000002E-4</v>
      </c>
      <c r="F50">
        <v>1.168E-3</v>
      </c>
      <c r="G50">
        <v>1.3470000000000001E-3</v>
      </c>
      <c r="H50">
        <v>1.3849999999999999E-3</v>
      </c>
      <c r="I50">
        <v>1.426E-3</v>
      </c>
      <c r="J50">
        <v>1.421E-3</v>
      </c>
      <c r="K50">
        <v>1.3290000000000001E-3</v>
      </c>
      <c r="L50">
        <v>1.248E-3</v>
      </c>
      <c r="M50">
        <v>1.181E-3</v>
      </c>
      <c r="N50">
        <v>1.088E-3</v>
      </c>
      <c r="O50">
        <v>8.8699999999999998E-4</v>
      </c>
      <c r="P50">
        <v>8.7100000000000003E-4</v>
      </c>
      <c r="Q50">
        <v>7.9600000000000005E-4</v>
      </c>
      <c r="R50">
        <v>7.0500000000000001E-4</v>
      </c>
      <c r="S50">
        <v>5.22E-4</v>
      </c>
      <c r="T50">
        <v>4.3300000000000001E-4</v>
      </c>
      <c r="U50">
        <v>2.9E-4</v>
      </c>
      <c r="V50">
        <v>1.45E-4</v>
      </c>
      <c r="W50">
        <v>0</v>
      </c>
      <c r="X50">
        <v>-1E-4</v>
      </c>
      <c r="Y50">
        <v>-2.1699999999999999E-4</v>
      </c>
      <c r="Z50">
        <v>-3.5599999999999998E-4</v>
      </c>
      <c r="AA50">
        <v>-6.1399999999999996E-4</v>
      </c>
      <c r="AB50">
        <v>-9.3999999999999997E-4</v>
      </c>
      <c r="AC50">
        <v>-1.3630000000000001E-3</v>
      </c>
      <c r="AD50">
        <v>-1.7819999999999999E-3</v>
      </c>
      <c r="AE50">
        <v>-2.166E-3</v>
      </c>
      <c r="AF50">
        <v>-2.4780000000000002E-3</v>
      </c>
      <c r="AG50">
        <v>-2.833E-3</v>
      </c>
      <c r="AH50">
        <v>-3.1480000000000002E-3</v>
      </c>
    </row>
    <row r="51" spans="1:34" x14ac:dyDescent="0.25">
      <c r="A51" s="30">
        <v>-6.2399999999999999E-4</v>
      </c>
      <c r="B51">
        <v>1.21E-4</v>
      </c>
      <c r="C51">
        <v>3.2899999999999997E-4</v>
      </c>
      <c r="D51">
        <v>5.53E-4</v>
      </c>
      <c r="E51">
        <v>8.6499999999999999E-4</v>
      </c>
      <c r="F51">
        <v>1.1429999999999999E-3</v>
      </c>
      <c r="G51">
        <v>1.307E-3</v>
      </c>
      <c r="H51">
        <v>1.3209999999999999E-3</v>
      </c>
      <c r="I51">
        <v>1.3730000000000001E-3</v>
      </c>
      <c r="J51">
        <v>1.3849999999999999E-3</v>
      </c>
      <c r="K51">
        <v>1.286E-3</v>
      </c>
      <c r="L51">
        <v>1.2279999999999999E-3</v>
      </c>
      <c r="M51">
        <v>1.1709999999999999E-3</v>
      </c>
      <c r="N51">
        <v>1.106E-3</v>
      </c>
      <c r="O51">
        <v>9.0700000000000004E-4</v>
      </c>
      <c r="P51">
        <v>8.7900000000000001E-4</v>
      </c>
      <c r="Q51">
        <v>8.0199999999999998E-4</v>
      </c>
      <c r="R51">
        <v>6.29E-4</v>
      </c>
      <c r="S51">
        <v>4.9700000000000005E-4</v>
      </c>
      <c r="T51">
        <v>4.0499999999999998E-4</v>
      </c>
      <c r="U51">
        <v>2.6499999999999999E-4</v>
      </c>
      <c r="V51">
        <v>1.44E-4</v>
      </c>
      <c r="W51">
        <v>0</v>
      </c>
      <c r="X51">
        <v>-9.2E-5</v>
      </c>
      <c r="Y51">
        <v>-2.2000000000000001E-4</v>
      </c>
      <c r="Z51">
        <v>-3.3700000000000001E-4</v>
      </c>
      <c r="AA51">
        <v>-5.8699999999999996E-4</v>
      </c>
      <c r="AB51">
        <v>-9.1299999999999997E-4</v>
      </c>
      <c r="AC51">
        <v>-1.31E-3</v>
      </c>
      <c r="AD51">
        <v>-1.725E-3</v>
      </c>
      <c r="AE51">
        <v>-2.1069999999999999E-3</v>
      </c>
      <c r="AF51">
        <v>-2.4369999999999999E-3</v>
      </c>
      <c r="AG51">
        <v>-2.7599999999999999E-3</v>
      </c>
      <c r="AH51">
        <v>-3.0620000000000001E-3</v>
      </c>
    </row>
    <row r="52" spans="1:34" x14ac:dyDescent="0.25">
      <c r="A52" s="30">
        <v>-5.8100000000000003E-4</v>
      </c>
      <c r="B52">
        <v>1.9000000000000001E-5</v>
      </c>
      <c r="C52">
        <v>2.5300000000000002E-4</v>
      </c>
      <c r="D52">
        <v>5.22E-4</v>
      </c>
      <c r="E52">
        <v>8.3199999999999995E-4</v>
      </c>
      <c r="F52">
        <v>1.098E-3</v>
      </c>
      <c r="G52">
        <v>1.286E-3</v>
      </c>
      <c r="H52">
        <v>1.359E-3</v>
      </c>
      <c r="I52">
        <v>1.413E-3</v>
      </c>
      <c r="J52">
        <v>1.387E-3</v>
      </c>
      <c r="K52">
        <v>1.2639999999999999E-3</v>
      </c>
      <c r="L52">
        <v>1.1479999999999999E-3</v>
      </c>
      <c r="M52">
        <v>1.0349999999999999E-3</v>
      </c>
      <c r="N52">
        <v>8.9099999999999997E-4</v>
      </c>
      <c r="O52">
        <v>7.2599999999999997E-4</v>
      </c>
      <c r="P52">
        <v>6.7599999999999995E-4</v>
      </c>
      <c r="Q52">
        <v>6.8300000000000001E-4</v>
      </c>
      <c r="R52">
        <v>5.7200000000000003E-4</v>
      </c>
      <c r="S52">
        <v>5.1900000000000004E-4</v>
      </c>
      <c r="T52">
        <v>4.28E-4</v>
      </c>
      <c r="U52">
        <v>2.5999999999999998E-4</v>
      </c>
      <c r="V52">
        <v>1.6799999999999999E-4</v>
      </c>
      <c r="W52">
        <v>0</v>
      </c>
      <c r="X52">
        <v>-9.7999999999999997E-5</v>
      </c>
      <c r="Y52">
        <v>-1.9699999999999999E-4</v>
      </c>
      <c r="Z52">
        <v>-3.3100000000000002E-4</v>
      </c>
      <c r="AA52">
        <v>-5.8799999999999998E-4</v>
      </c>
      <c r="AB52">
        <v>-9.1399999999999999E-4</v>
      </c>
      <c r="AC52">
        <v>-1.3079999999999999E-3</v>
      </c>
      <c r="AD52">
        <v>-1.696E-3</v>
      </c>
      <c r="AE52">
        <v>-2.0430000000000001E-3</v>
      </c>
      <c r="AF52">
        <v>-2.3630000000000001E-3</v>
      </c>
      <c r="AG52">
        <v>-2.702E-3</v>
      </c>
      <c r="AH52">
        <v>-3.0230000000000001E-3</v>
      </c>
    </row>
    <row r="53" spans="1:34" x14ac:dyDescent="0.25">
      <c r="A53" s="30">
        <v>-7.2000000000000005E-4</v>
      </c>
      <c r="B53">
        <v>-3.9999999999999998E-6</v>
      </c>
      <c r="C53">
        <v>2.43E-4</v>
      </c>
      <c r="D53">
        <v>4.7600000000000002E-4</v>
      </c>
      <c r="E53">
        <v>7.85E-4</v>
      </c>
      <c r="F53">
        <v>9.8799999999999995E-4</v>
      </c>
      <c r="G53">
        <v>1.1069999999999999E-3</v>
      </c>
      <c r="H53">
        <v>1.1349999999999999E-3</v>
      </c>
      <c r="I53">
        <v>1.217E-3</v>
      </c>
      <c r="J53">
        <v>1.206E-3</v>
      </c>
      <c r="K53">
        <v>1.101E-3</v>
      </c>
      <c r="L53">
        <v>1.0510000000000001E-3</v>
      </c>
      <c r="M53">
        <v>9.7499999999999996E-4</v>
      </c>
      <c r="N53">
        <v>8.9499999999999996E-4</v>
      </c>
      <c r="O53">
        <v>7.1000000000000002E-4</v>
      </c>
      <c r="P53">
        <v>7.0100000000000002E-4</v>
      </c>
      <c r="Q53">
        <v>6.4800000000000003E-4</v>
      </c>
      <c r="R53">
        <v>5.7499999999999999E-4</v>
      </c>
      <c r="S53">
        <v>4.86E-4</v>
      </c>
      <c r="T53">
        <v>4.0400000000000001E-4</v>
      </c>
      <c r="U53">
        <v>2.52E-4</v>
      </c>
      <c r="V53">
        <v>1.34E-4</v>
      </c>
      <c r="W53">
        <v>0</v>
      </c>
      <c r="X53">
        <v>-9.2E-5</v>
      </c>
      <c r="Y53">
        <v>-1.8900000000000001E-4</v>
      </c>
      <c r="Z53">
        <v>-3.0899999999999998E-4</v>
      </c>
      <c r="AA53">
        <v>-5.6400000000000005E-4</v>
      </c>
      <c r="AB53">
        <v>-8.9099999999999997E-4</v>
      </c>
      <c r="AC53">
        <v>-1.2669999999999999E-3</v>
      </c>
      <c r="AD53">
        <v>-1.6590000000000001E-3</v>
      </c>
      <c r="AE53">
        <v>-2.0170000000000001E-3</v>
      </c>
      <c r="AF53">
        <v>-2.3400000000000001E-3</v>
      </c>
      <c r="AG53">
        <v>-2.6719999999999999E-3</v>
      </c>
      <c r="AH53">
        <v>-2.9780000000000002E-3</v>
      </c>
    </row>
    <row r="54" spans="1:34" x14ac:dyDescent="0.25">
      <c r="A54" s="30">
        <v>-8.3199999999999995E-4</v>
      </c>
      <c r="B54">
        <v>-2.2800000000000001E-4</v>
      </c>
      <c r="C54">
        <v>-3.9999999999999998E-6</v>
      </c>
      <c r="D54">
        <v>2.81E-4</v>
      </c>
      <c r="E54">
        <v>6.2399999999999999E-4</v>
      </c>
      <c r="F54">
        <v>8.7600000000000004E-4</v>
      </c>
      <c r="G54">
        <v>1.029E-3</v>
      </c>
      <c r="H54">
        <v>1.07E-3</v>
      </c>
      <c r="I54">
        <v>1.168E-3</v>
      </c>
      <c r="J54">
        <v>1.1820000000000001E-3</v>
      </c>
      <c r="K54">
        <v>1.07E-3</v>
      </c>
      <c r="L54">
        <v>9.8299999999999993E-4</v>
      </c>
      <c r="M54">
        <v>9.3300000000000002E-4</v>
      </c>
      <c r="N54">
        <v>7.8299999999999995E-4</v>
      </c>
      <c r="O54">
        <v>6.4899999999999995E-4</v>
      </c>
      <c r="P54">
        <v>6.3900000000000003E-4</v>
      </c>
      <c r="Q54">
        <v>5.9999999999999995E-4</v>
      </c>
      <c r="R54">
        <v>5.0900000000000001E-4</v>
      </c>
      <c r="S54">
        <v>4.5300000000000001E-4</v>
      </c>
      <c r="T54">
        <v>3.8099999999999999E-4</v>
      </c>
      <c r="U54">
        <v>2.3900000000000001E-4</v>
      </c>
      <c r="V54">
        <v>1.4799999999999999E-4</v>
      </c>
      <c r="W54">
        <v>0</v>
      </c>
      <c r="X54">
        <v>-7.3999999999999996E-5</v>
      </c>
      <c r="Y54">
        <v>-1.4999999999999999E-4</v>
      </c>
      <c r="Z54">
        <v>-2.3699999999999999E-4</v>
      </c>
      <c r="AA54">
        <v>-4.7100000000000001E-4</v>
      </c>
      <c r="AB54">
        <v>-8.0500000000000005E-4</v>
      </c>
      <c r="AC54">
        <v>-1.196E-3</v>
      </c>
      <c r="AD54">
        <v>-1.5839999999999999E-3</v>
      </c>
      <c r="AE54">
        <v>-1.946E-3</v>
      </c>
      <c r="AF54">
        <v>-2.2550000000000001E-3</v>
      </c>
      <c r="AG54">
        <v>-2.5990000000000002E-3</v>
      </c>
      <c r="AH54">
        <v>-2.8900000000000002E-3</v>
      </c>
    </row>
    <row r="55" spans="1:34" x14ac:dyDescent="0.25">
      <c r="A55" s="30">
        <v>-8.8900000000000003E-4</v>
      </c>
      <c r="B55">
        <v>-1.95E-4</v>
      </c>
      <c r="C55">
        <v>4.6E-5</v>
      </c>
      <c r="D55">
        <v>3.8200000000000002E-4</v>
      </c>
      <c r="E55">
        <v>7.3700000000000002E-4</v>
      </c>
      <c r="F55">
        <v>1.057E-3</v>
      </c>
      <c r="G55">
        <v>1.242E-3</v>
      </c>
      <c r="H55">
        <v>1.3140000000000001E-3</v>
      </c>
      <c r="I55">
        <v>1.392E-3</v>
      </c>
      <c r="J55">
        <v>1.3940000000000001E-3</v>
      </c>
      <c r="K55">
        <v>1.2689999999999999E-3</v>
      </c>
      <c r="L55">
        <v>1.2080000000000001E-3</v>
      </c>
      <c r="M55">
        <v>1.155E-3</v>
      </c>
      <c r="N55">
        <v>1.0219999999999999E-3</v>
      </c>
      <c r="O55">
        <v>8.4599999999999996E-4</v>
      </c>
      <c r="P55">
        <v>8.2899999999999998E-4</v>
      </c>
      <c r="Q55">
        <v>7.5600000000000005E-4</v>
      </c>
      <c r="R55">
        <v>6.7599999999999995E-4</v>
      </c>
      <c r="S55">
        <v>5.7300000000000005E-4</v>
      </c>
      <c r="T55">
        <v>4.73E-4</v>
      </c>
      <c r="U55">
        <v>2.8800000000000001E-4</v>
      </c>
      <c r="V55">
        <v>1.7699999999999999E-4</v>
      </c>
      <c r="W55">
        <v>0</v>
      </c>
      <c r="X55">
        <v>-1E-4</v>
      </c>
      <c r="Y55">
        <v>-2.2499999999999999E-4</v>
      </c>
      <c r="Z55">
        <v>-3.79E-4</v>
      </c>
      <c r="AA55">
        <v>-6.3100000000000005E-4</v>
      </c>
      <c r="AB55">
        <v>-9.3599999999999998E-4</v>
      </c>
      <c r="AC55">
        <v>-1.3290000000000001E-3</v>
      </c>
      <c r="AD55">
        <v>-1.7080000000000001E-3</v>
      </c>
      <c r="AE55">
        <v>-2.0509999999999999E-3</v>
      </c>
      <c r="AF55">
        <v>-2.3449999999999999E-3</v>
      </c>
      <c r="AG55">
        <v>-2.6779999999999998E-3</v>
      </c>
      <c r="AH55">
        <v>-2.9819999999999998E-3</v>
      </c>
    </row>
    <row r="56" spans="1:34" x14ac:dyDescent="0.25">
      <c r="A56" s="30">
        <v>-5.8900000000000001E-4</v>
      </c>
      <c r="B56">
        <v>1.3200000000000001E-4</v>
      </c>
      <c r="C56">
        <v>3.8099999999999999E-4</v>
      </c>
      <c r="D56">
        <v>5.9000000000000003E-4</v>
      </c>
      <c r="E56">
        <v>8.6600000000000002E-4</v>
      </c>
      <c r="F56">
        <v>1.0610000000000001E-3</v>
      </c>
      <c r="G56">
        <v>1.1709999999999999E-3</v>
      </c>
      <c r="H56">
        <v>1.2019999999999999E-3</v>
      </c>
      <c r="I56">
        <v>1.274E-3</v>
      </c>
      <c r="J56">
        <v>1.284E-3</v>
      </c>
      <c r="K56">
        <v>1.1919999999999999E-3</v>
      </c>
      <c r="L56">
        <v>1.0920000000000001E-3</v>
      </c>
      <c r="M56">
        <v>1.003E-3</v>
      </c>
      <c r="N56">
        <v>8.9499999999999996E-4</v>
      </c>
      <c r="O56">
        <v>7.1500000000000003E-4</v>
      </c>
      <c r="P56">
        <v>7.1599999999999995E-4</v>
      </c>
      <c r="Q56">
        <v>6.6500000000000001E-4</v>
      </c>
      <c r="R56">
        <v>5.5400000000000002E-4</v>
      </c>
      <c r="S56">
        <v>5.0100000000000003E-4</v>
      </c>
      <c r="T56">
        <v>4.3100000000000001E-4</v>
      </c>
      <c r="U56">
        <v>2.7300000000000002E-4</v>
      </c>
      <c r="V56">
        <v>1.6200000000000001E-4</v>
      </c>
      <c r="W56">
        <v>0</v>
      </c>
      <c r="X56">
        <v>-9.6000000000000002E-5</v>
      </c>
      <c r="Y56">
        <v>-1.63E-4</v>
      </c>
      <c r="Z56">
        <v>-3.0400000000000002E-4</v>
      </c>
      <c r="AA56">
        <v>-5.5099999999999995E-4</v>
      </c>
      <c r="AB56">
        <v>-8.5099999999999998E-4</v>
      </c>
      <c r="AC56">
        <v>-1.238E-3</v>
      </c>
      <c r="AD56">
        <v>-1.6230000000000001E-3</v>
      </c>
      <c r="AE56">
        <v>-1.9480000000000001E-3</v>
      </c>
      <c r="AF56">
        <v>-2.2750000000000001E-3</v>
      </c>
      <c r="AG56">
        <v>-2.5630000000000002E-3</v>
      </c>
      <c r="AH56">
        <v>-2.8990000000000001E-3</v>
      </c>
    </row>
    <row r="57" spans="1:34" x14ac:dyDescent="0.25">
      <c r="A57" s="30">
        <v>-7.4700000000000005E-4</v>
      </c>
      <c r="B57">
        <v>-3.8000000000000002E-5</v>
      </c>
      <c r="C57">
        <v>2.1100000000000001E-4</v>
      </c>
      <c r="D57">
        <v>5.0500000000000002E-4</v>
      </c>
      <c r="E57">
        <v>8.1899999999999996E-4</v>
      </c>
      <c r="F57">
        <v>1.077E-3</v>
      </c>
      <c r="G57">
        <v>1.2589999999999999E-3</v>
      </c>
      <c r="H57">
        <v>1.289E-3</v>
      </c>
      <c r="I57">
        <v>1.371E-3</v>
      </c>
      <c r="J57">
        <v>1.3600000000000001E-3</v>
      </c>
      <c r="K57">
        <v>1.2359999999999999E-3</v>
      </c>
      <c r="L57">
        <v>1.1379999999999999E-3</v>
      </c>
      <c r="M57">
        <v>1.0330000000000001E-3</v>
      </c>
      <c r="N57">
        <v>9.6900000000000003E-4</v>
      </c>
      <c r="O57">
        <v>8.0599999999999997E-4</v>
      </c>
      <c r="P57">
        <v>7.27E-4</v>
      </c>
      <c r="Q57">
        <v>6.87E-4</v>
      </c>
      <c r="R57">
        <v>5.9999999999999995E-4</v>
      </c>
      <c r="S57">
        <v>5.44E-4</v>
      </c>
      <c r="T57">
        <v>4.5399999999999998E-4</v>
      </c>
      <c r="U57">
        <v>2.5099999999999998E-4</v>
      </c>
      <c r="V57">
        <v>1.5100000000000001E-4</v>
      </c>
      <c r="W57">
        <v>0</v>
      </c>
      <c r="X57">
        <v>-1.3799999999999999E-4</v>
      </c>
      <c r="Y57">
        <v>-2.0599999999999999E-4</v>
      </c>
      <c r="Z57">
        <v>-3.79E-4</v>
      </c>
      <c r="AA57">
        <v>-6.2100000000000002E-4</v>
      </c>
      <c r="AB57">
        <v>-9.3700000000000001E-4</v>
      </c>
      <c r="AC57">
        <v>-1.3320000000000001E-3</v>
      </c>
      <c r="AD57">
        <v>-1.6969999999999999E-3</v>
      </c>
      <c r="AE57">
        <v>-2.042E-3</v>
      </c>
      <c r="AF57">
        <v>-2.3519999999999999E-3</v>
      </c>
      <c r="AG57">
        <v>-2.6549999999999998E-3</v>
      </c>
      <c r="AH57">
        <v>-2.9659999999999999E-3</v>
      </c>
    </row>
    <row r="58" spans="1:34" x14ac:dyDescent="0.25">
      <c r="A58" s="30">
        <v>-5.9199999999999997E-4</v>
      </c>
      <c r="B58">
        <v>9.2999999999999997E-5</v>
      </c>
      <c r="C58">
        <v>2.92E-4</v>
      </c>
      <c r="D58">
        <v>5.44E-4</v>
      </c>
      <c r="E58">
        <v>8.5899999999999995E-4</v>
      </c>
      <c r="F58">
        <v>1.0449999999999999E-3</v>
      </c>
      <c r="G58">
        <v>1.217E-3</v>
      </c>
      <c r="H58">
        <v>1.2509999999999999E-3</v>
      </c>
      <c r="I58">
        <v>1.302E-3</v>
      </c>
      <c r="J58">
        <v>1.323E-3</v>
      </c>
      <c r="K58">
        <v>1.2110000000000001E-3</v>
      </c>
      <c r="L58">
        <v>1.114E-3</v>
      </c>
      <c r="M58">
        <v>1.0460000000000001E-3</v>
      </c>
      <c r="N58">
        <v>9.3999999999999997E-4</v>
      </c>
      <c r="O58">
        <v>7.6099999999999996E-4</v>
      </c>
      <c r="P58">
        <v>7.27E-4</v>
      </c>
      <c r="Q58">
        <v>7.0399999999999998E-4</v>
      </c>
      <c r="R58">
        <v>6.2699999999999995E-4</v>
      </c>
      <c r="S58">
        <v>5.2400000000000005E-4</v>
      </c>
      <c r="T58">
        <v>4.2499999999999998E-4</v>
      </c>
      <c r="U58">
        <v>2.5700000000000001E-4</v>
      </c>
      <c r="V58">
        <v>1.3999999999999999E-4</v>
      </c>
      <c r="W58">
        <v>0</v>
      </c>
      <c r="X58">
        <v>-1.1E-4</v>
      </c>
      <c r="Y58">
        <v>-1.9100000000000001E-4</v>
      </c>
      <c r="Z58">
        <v>-3.48E-4</v>
      </c>
      <c r="AA58">
        <v>-6.0400000000000004E-4</v>
      </c>
      <c r="AB58">
        <v>-9.1200000000000005E-4</v>
      </c>
      <c r="AC58">
        <v>-1.297E-3</v>
      </c>
      <c r="AD58">
        <v>-1.6789999999999999E-3</v>
      </c>
      <c r="AE58">
        <v>-2.0170000000000001E-3</v>
      </c>
      <c r="AF58">
        <v>-2.313E-3</v>
      </c>
      <c r="AG58">
        <v>-2.614E-3</v>
      </c>
      <c r="AH58">
        <v>-2.9009999999999999E-3</v>
      </c>
    </row>
    <row r="59" spans="1:34" x14ac:dyDescent="0.25">
      <c r="A59" s="30">
        <v>-5.2800000000000004E-4</v>
      </c>
      <c r="B59">
        <v>1.7100000000000001E-4</v>
      </c>
      <c r="C59">
        <v>4.0999999999999999E-4</v>
      </c>
      <c r="D59">
        <v>6.4000000000000005E-4</v>
      </c>
      <c r="E59">
        <v>9.7300000000000002E-4</v>
      </c>
      <c r="F59">
        <v>1.1839999999999999E-3</v>
      </c>
      <c r="G59">
        <v>1.3290000000000001E-3</v>
      </c>
      <c r="H59">
        <v>1.382E-3</v>
      </c>
      <c r="I59">
        <v>1.464E-3</v>
      </c>
      <c r="J59">
        <v>1.436E-3</v>
      </c>
      <c r="K59">
        <v>1.2689999999999999E-3</v>
      </c>
      <c r="L59">
        <v>1.186E-3</v>
      </c>
      <c r="M59">
        <v>1.088E-3</v>
      </c>
      <c r="N59">
        <v>9.7400000000000004E-4</v>
      </c>
      <c r="O59">
        <v>7.85E-4</v>
      </c>
      <c r="P59">
        <v>7.54E-4</v>
      </c>
      <c r="Q59">
        <v>7.0799999999999997E-4</v>
      </c>
      <c r="R59">
        <v>5.9299999999999999E-4</v>
      </c>
      <c r="S59">
        <v>5.2499999999999997E-4</v>
      </c>
      <c r="T59">
        <v>4.37E-4</v>
      </c>
      <c r="U59">
        <v>2.4699999999999999E-4</v>
      </c>
      <c r="V59">
        <v>1.3100000000000001E-4</v>
      </c>
      <c r="W59">
        <v>0</v>
      </c>
      <c r="X59">
        <v>-1.4999999999999999E-4</v>
      </c>
      <c r="Y59">
        <v>-2.5500000000000002E-4</v>
      </c>
      <c r="Z59">
        <v>-4.1800000000000002E-4</v>
      </c>
      <c r="AA59">
        <v>-7.0699999999999995E-4</v>
      </c>
      <c r="AB59">
        <v>-1.0169999999999999E-3</v>
      </c>
      <c r="AC59">
        <v>-1.369E-3</v>
      </c>
      <c r="AD59">
        <v>-1.7420000000000001E-3</v>
      </c>
      <c r="AE59">
        <v>-2.0739999999999999E-3</v>
      </c>
      <c r="AF59">
        <v>-2.3600000000000001E-3</v>
      </c>
      <c r="AG59">
        <v>-2.676E-3</v>
      </c>
      <c r="AH59">
        <v>-2.947E-3</v>
      </c>
    </row>
    <row r="60" spans="1:34" x14ac:dyDescent="0.25">
      <c r="A60" s="30">
        <v>-6.69E-4</v>
      </c>
      <c r="B60">
        <v>9.0000000000000002E-6</v>
      </c>
      <c r="C60">
        <v>2.6499999999999999E-4</v>
      </c>
      <c r="D60">
        <v>5.2700000000000002E-4</v>
      </c>
      <c r="E60">
        <v>8.4400000000000002E-4</v>
      </c>
      <c r="F60">
        <v>1.0920000000000001E-3</v>
      </c>
      <c r="G60">
        <v>1.2509999999999999E-3</v>
      </c>
      <c r="H60">
        <v>1.3010000000000001E-3</v>
      </c>
      <c r="I60">
        <v>1.354E-3</v>
      </c>
      <c r="J60">
        <v>1.371E-3</v>
      </c>
      <c r="K60">
        <v>1.2329999999999999E-3</v>
      </c>
      <c r="L60">
        <v>1.155E-3</v>
      </c>
      <c r="M60">
        <v>1.059E-3</v>
      </c>
      <c r="N60">
        <v>9.4899999999999997E-4</v>
      </c>
      <c r="O60">
        <v>7.5900000000000002E-4</v>
      </c>
      <c r="P60">
        <v>7.6400000000000003E-4</v>
      </c>
      <c r="Q60">
        <v>6.8800000000000003E-4</v>
      </c>
      <c r="R60">
        <v>6.0300000000000002E-4</v>
      </c>
      <c r="S60">
        <v>4.9600000000000002E-4</v>
      </c>
      <c r="T60">
        <v>4.1199999999999999E-4</v>
      </c>
      <c r="U60">
        <v>2.5099999999999998E-4</v>
      </c>
      <c r="V60">
        <v>1.5200000000000001E-4</v>
      </c>
      <c r="W60">
        <v>0</v>
      </c>
      <c r="X60">
        <v>-1.3200000000000001E-4</v>
      </c>
      <c r="Y60">
        <v>-2.3499999999999999E-4</v>
      </c>
      <c r="Z60">
        <v>-3.9800000000000002E-4</v>
      </c>
      <c r="AA60">
        <v>-6.4499999999999996E-4</v>
      </c>
      <c r="AB60">
        <v>-9.4899999999999997E-4</v>
      </c>
      <c r="AC60">
        <v>-1.307E-3</v>
      </c>
      <c r="AD60">
        <v>-1.681E-3</v>
      </c>
      <c r="AE60">
        <v>-2.0010000000000002E-3</v>
      </c>
      <c r="AF60">
        <v>-2.297E-3</v>
      </c>
      <c r="AG60">
        <v>-2.6319999999999998E-3</v>
      </c>
      <c r="AH60">
        <v>-2.9099999999999998E-3</v>
      </c>
    </row>
    <row r="61" spans="1:34" x14ac:dyDescent="0.25">
      <c r="A61" s="30">
        <v>-6.0800000000000003E-4</v>
      </c>
      <c r="B61">
        <v>9.2999999999999997E-5</v>
      </c>
      <c r="C61">
        <v>3.1100000000000002E-4</v>
      </c>
      <c r="D61">
        <v>5.8299999999999997E-4</v>
      </c>
      <c r="E61">
        <v>9.1399999999999999E-4</v>
      </c>
      <c r="F61">
        <v>1.103E-3</v>
      </c>
      <c r="G61">
        <v>1.261E-3</v>
      </c>
      <c r="H61">
        <v>1.3259999999999999E-3</v>
      </c>
      <c r="I61">
        <v>1.4090000000000001E-3</v>
      </c>
      <c r="J61">
        <v>1.418E-3</v>
      </c>
      <c r="K61">
        <v>1.291E-3</v>
      </c>
      <c r="L61">
        <v>1.1980000000000001E-3</v>
      </c>
      <c r="M61">
        <v>1.1100000000000001E-3</v>
      </c>
      <c r="N61">
        <v>9.8299999999999993E-4</v>
      </c>
      <c r="O61">
        <v>8.3299999999999997E-4</v>
      </c>
      <c r="P61">
        <v>7.7700000000000002E-4</v>
      </c>
      <c r="Q61">
        <v>7.9299999999999998E-4</v>
      </c>
      <c r="R61">
        <v>6.7000000000000002E-4</v>
      </c>
      <c r="S61">
        <v>5.7200000000000003E-4</v>
      </c>
      <c r="T61">
        <v>4.6000000000000001E-4</v>
      </c>
      <c r="U61">
        <v>3.0800000000000001E-4</v>
      </c>
      <c r="V61">
        <v>1.6200000000000001E-4</v>
      </c>
      <c r="W61">
        <v>0</v>
      </c>
      <c r="X61">
        <v>-1.25E-4</v>
      </c>
      <c r="Y61">
        <v>-2.1900000000000001E-4</v>
      </c>
      <c r="Z61">
        <v>-3.7500000000000001E-4</v>
      </c>
      <c r="AA61">
        <v>-6.4000000000000005E-4</v>
      </c>
      <c r="AB61">
        <v>-9.3999999999999997E-4</v>
      </c>
      <c r="AC61">
        <v>-1.3110000000000001E-3</v>
      </c>
      <c r="AD61">
        <v>-1.678E-3</v>
      </c>
      <c r="AE61">
        <v>-2.006E-3</v>
      </c>
      <c r="AF61">
        <v>-2.2659999999999998E-3</v>
      </c>
      <c r="AG61">
        <v>-2.5899999999999999E-3</v>
      </c>
      <c r="AH61">
        <v>-2.885E-3</v>
      </c>
    </row>
    <row r="62" spans="1:34" x14ac:dyDescent="0.25">
      <c r="A62" s="30">
        <v>-5.4600000000000004E-4</v>
      </c>
      <c r="B62">
        <v>1.37E-4</v>
      </c>
      <c r="C62">
        <v>3.9599999999999998E-4</v>
      </c>
      <c r="D62">
        <v>6.4700000000000001E-4</v>
      </c>
      <c r="E62">
        <v>9.5299999999999996E-4</v>
      </c>
      <c r="F62">
        <v>1.1620000000000001E-3</v>
      </c>
      <c r="G62">
        <v>1.3669999999999999E-3</v>
      </c>
      <c r="H62">
        <v>1.3879999999999999E-3</v>
      </c>
      <c r="I62">
        <v>1.467E-3</v>
      </c>
      <c r="J62">
        <v>1.4649999999999999E-3</v>
      </c>
      <c r="K62">
        <v>1.289E-3</v>
      </c>
      <c r="L62">
        <v>1.189E-3</v>
      </c>
      <c r="M62">
        <v>1.108E-3</v>
      </c>
      <c r="N62">
        <v>9.6599999999999995E-4</v>
      </c>
      <c r="O62">
        <v>8.0800000000000002E-4</v>
      </c>
      <c r="P62">
        <v>7.6000000000000004E-4</v>
      </c>
      <c r="Q62">
        <v>6.87E-4</v>
      </c>
      <c r="R62">
        <v>5.9800000000000001E-4</v>
      </c>
      <c r="S62">
        <v>5.53E-4</v>
      </c>
      <c r="T62">
        <v>4.6200000000000001E-4</v>
      </c>
      <c r="U62">
        <v>2.5399999999999999E-4</v>
      </c>
      <c r="V62">
        <v>1.93E-4</v>
      </c>
      <c r="W62">
        <v>0</v>
      </c>
      <c r="X62">
        <v>-1.3100000000000001E-4</v>
      </c>
      <c r="Y62">
        <v>-2.22E-4</v>
      </c>
      <c r="Z62">
        <v>-3.86E-4</v>
      </c>
      <c r="AA62">
        <v>-6.78E-4</v>
      </c>
      <c r="AB62">
        <v>-9.7999999999999997E-4</v>
      </c>
      <c r="AC62">
        <v>-1.2869999999999999E-3</v>
      </c>
      <c r="AD62">
        <v>-1.6429999999999999E-3</v>
      </c>
      <c r="AE62">
        <v>-1.954E-3</v>
      </c>
      <c r="AF62">
        <v>-2.2799999999999999E-3</v>
      </c>
      <c r="AG62">
        <v>-2.575E-3</v>
      </c>
      <c r="AH62">
        <v>-2.8779999999999999E-3</v>
      </c>
    </row>
    <row r="63" spans="1:34" x14ac:dyDescent="0.25">
      <c r="A63" s="30">
        <v>-4.8899999999999996E-4</v>
      </c>
      <c r="B63">
        <v>2.2599999999999999E-4</v>
      </c>
      <c r="C63">
        <v>4.7199999999999998E-4</v>
      </c>
      <c r="D63">
        <v>7.3300000000000004E-4</v>
      </c>
      <c r="E63">
        <v>1.011E-3</v>
      </c>
      <c r="F63">
        <v>1.2359999999999999E-3</v>
      </c>
      <c r="G63">
        <v>1.3730000000000001E-3</v>
      </c>
      <c r="H63">
        <v>1.4239999999999999E-3</v>
      </c>
      <c r="I63">
        <v>1.474E-3</v>
      </c>
      <c r="J63">
        <v>1.464E-3</v>
      </c>
      <c r="K63">
        <v>1.3439999999999999E-3</v>
      </c>
      <c r="L63">
        <v>1.2359999999999999E-3</v>
      </c>
      <c r="M63">
        <v>1.1739999999999999E-3</v>
      </c>
      <c r="N63">
        <v>1.0219999999999999E-3</v>
      </c>
      <c r="O63">
        <v>8.4900000000000004E-4</v>
      </c>
      <c r="P63">
        <v>8.0099999999999995E-4</v>
      </c>
      <c r="Q63">
        <v>7.4100000000000001E-4</v>
      </c>
      <c r="R63">
        <v>6.6399999999999999E-4</v>
      </c>
      <c r="S63">
        <v>5.3600000000000002E-4</v>
      </c>
      <c r="T63">
        <v>4.28E-4</v>
      </c>
      <c r="U63">
        <v>2.9100000000000003E-4</v>
      </c>
      <c r="V63">
        <v>1.35E-4</v>
      </c>
      <c r="W63">
        <v>0</v>
      </c>
      <c r="X63">
        <v>-1.35E-4</v>
      </c>
      <c r="Y63">
        <v>-2.4399999999999999E-4</v>
      </c>
      <c r="Z63">
        <v>-3.9399999999999998E-4</v>
      </c>
      <c r="AA63">
        <v>-6.6600000000000003E-4</v>
      </c>
      <c r="AB63">
        <v>-9.3199999999999999E-4</v>
      </c>
      <c r="AC63">
        <v>-1.307E-3</v>
      </c>
      <c r="AD63">
        <v>-1.616E-3</v>
      </c>
      <c r="AE63">
        <v>-1.9550000000000001E-3</v>
      </c>
      <c r="AF63">
        <v>-2.2269999999999998E-3</v>
      </c>
      <c r="AG63">
        <v>-2.5370000000000002E-3</v>
      </c>
      <c r="AH63">
        <v>-2.833E-3</v>
      </c>
    </row>
    <row r="64" spans="1:34" x14ac:dyDescent="0.25">
      <c r="A64" s="30">
        <v>-1.1039999999999999E-3</v>
      </c>
      <c r="B64">
        <v>-2.9999999999999997E-4</v>
      </c>
      <c r="C64">
        <v>-3.0000000000000001E-6</v>
      </c>
      <c r="D64">
        <v>3.2000000000000003E-4</v>
      </c>
      <c r="E64">
        <v>6.9700000000000003E-4</v>
      </c>
      <c r="F64">
        <v>9.5299999999999996E-4</v>
      </c>
      <c r="G64">
        <v>1.155E-3</v>
      </c>
      <c r="H64">
        <v>1.212E-3</v>
      </c>
      <c r="I64">
        <v>1.3060000000000001E-3</v>
      </c>
      <c r="J64">
        <v>1.3159999999999999E-3</v>
      </c>
      <c r="K64">
        <v>1.206E-3</v>
      </c>
      <c r="L64">
        <v>1.134E-3</v>
      </c>
      <c r="M64">
        <v>1.073E-3</v>
      </c>
      <c r="N64">
        <v>9.59E-4</v>
      </c>
      <c r="O64">
        <v>7.6499999999999995E-4</v>
      </c>
      <c r="P64">
        <v>8.12E-4</v>
      </c>
      <c r="Q64">
        <v>7.6400000000000003E-4</v>
      </c>
      <c r="R64">
        <v>6.3699999999999998E-4</v>
      </c>
      <c r="S64">
        <v>5.5000000000000003E-4</v>
      </c>
      <c r="T64">
        <v>4.5300000000000001E-4</v>
      </c>
      <c r="U64">
        <v>2.7999999999999998E-4</v>
      </c>
      <c r="V64">
        <v>1.95E-4</v>
      </c>
      <c r="W64">
        <v>0</v>
      </c>
      <c r="X64">
        <v>-1.13E-4</v>
      </c>
      <c r="Y64">
        <v>-2.1900000000000001E-4</v>
      </c>
      <c r="Z64">
        <v>-3.3399999999999999E-4</v>
      </c>
      <c r="AA64">
        <v>-6.1300000000000005E-4</v>
      </c>
      <c r="AB64">
        <v>-8.7799999999999998E-4</v>
      </c>
      <c r="AC64">
        <v>-1.243E-3</v>
      </c>
      <c r="AD64">
        <v>-1.5629999999999999E-3</v>
      </c>
      <c r="AE64">
        <v>-1.8910000000000001E-3</v>
      </c>
      <c r="AF64">
        <v>-2.1810000000000002E-3</v>
      </c>
      <c r="AG64">
        <v>-2.5370000000000002E-3</v>
      </c>
      <c r="AH64">
        <v>-2.8059999999999999E-3</v>
      </c>
    </row>
    <row r="65" spans="1:34" x14ac:dyDescent="0.25">
      <c r="A65" s="30">
        <v>-2.4000000000000001E-4</v>
      </c>
      <c r="B65">
        <v>4.1800000000000002E-4</v>
      </c>
      <c r="C65">
        <v>6.3100000000000005E-4</v>
      </c>
      <c r="D65">
        <v>8.7100000000000003E-4</v>
      </c>
      <c r="E65">
        <v>1.1720000000000001E-3</v>
      </c>
      <c r="F65">
        <v>1.3619999999999999E-3</v>
      </c>
      <c r="G65">
        <v>1.513E-3</v>
      </c>
      <c r="H65">
        <v>1.536E-3</v>
      </c>
      <c r="I65">
        <v>1.6169999999999999E-3</v>
      </c>
      <c r="J65">
        <v>1.586E-3</v>
      </c>
      <c r="K65">
        <v>1.4809999999999999E-3</v>
      </c>
      <c r="L65">
        <v>1.292E-3</v>
      </c>
      <c r="M65">
        <v>1.255E-3</v>
      </c>
      <c r="N65">
        <v>1.119E-3</v>
      </c>
      <c r="O65">
        <v>8.7699999999999996E-4</v>
      </c>
      <c r="P65">
        <v>8.6700000000000004E-4</v>
      </c>
      <c r="Q65">
        <v>8.25E-4</v>
      </c>
      <c r="R65">
        <v>6.9800000000000005E-4</v>
      </c>
      <c r="S65">
        <v>5.8799999999999998E-4</v>
      </c>
      <c r="T65">
        <v>5.3600000000000002E-4</v>
      </c>
      <c r="U65">
        <v>2.72E-4</v>
      </c>
      <c r="V65">
        <v>1.7699999999999999E-4</v>
      </c>
      <c r="W65">
        <v>0</v>
      </c>
      <c r="X65">
        <v>-1.11E-4</v>
      </c>
      <c r="Y65">
        <v>-2.3699999999999999E-4</v>
      </c>
      <c r="Z65">
        <v>-4.0299999999999998E-4</v>
      </c>
      <c r="AA65">
        <v>-6.6699999999999995E-4</v>
      </c>
      <c r="AB65">
        <v>-9.6500000000000004E-4</v>
      </c>
      <c r="AC65">
        <v>-1.2930000000000001E-3</v>
      </c>
      <c r="AD65">
        <v>-1.645E-3</v>
      </c>
      <c r="AE65">
        <v>-1.951E-3</v>
      </c>
      <c r="AF65">
        <v>-2.2390000000000001E-3</v>
      </c>
      <c r="AG65">
        <v>-2.5739999999999999E-3</v>
      </c>
      <c r="AH65">
        <v>-2.862E-3</v>
      </c>
    </row>
    <row r="66" spans="1:34" x14ac:dyDescent="0.25">
      <c r="A66" s="30">
        <v>-6.5300000000000004E-4</v>
      </c>
      <c r="B66">
        <v>1.5200000000000001E-4</v>
      </c>
      <c r="C66">
        <v>4.2499999999999998E-4</v>
      </c>
      <c r="D66">
        <v>6.7000000000000002E-4</v>
      </c>
      <c r="E66">
        <v>1.003E-3</v>
      </c>
      <c r="F66">
        <v>1.2440000000000001E-3</v>
      </c>
      <c r="G66">
        <v>1.4109999999999999E-3</v>
      </c>
      <c r="H66">
        <v>1.4339999999999999E-3</v>
      </c>
      <c r="I66">
        <v>1.4970000000000001E-3</v>
      </c>
      <c r="J66">
        <v>1.5319999999999999E-3</v>
      </c>
      <c r="K66">
        <v>1.3569999999999999E-3</v>
      </c>
      <c r="L66">
        <v>1.2210000000000001E-3</v>
      </c>
      <c r="M66">
        <v>1.1820000000000001E-3</v>
      </c>
      <c r="N66">
        <v>1.016E-3</v>
      </c>
      <c r="O66">
        <v>8.5400000000000005E-4</v>
      </c>
      <c r="P66">
        <v>7.7800000000000005E-4</v>
      </c>
      <c r="Q66">
        <v>7.4399999999999998E-4</v>
      </c>
      <c r="R66">
        <v>5.9900000000000003E-4</v>
      </c>
      <c r="S66">
        <v>5.7399999999999997E-4</v>
      </c>
      <c r="T66">
        <v>4.7600000000000002E-4</v>
      </c>
      <c r="U66">
        <v>2.52E-4</v>
      </c>
      <c r="V66">
        <v>1.46E-4</v>
      </c>
      <c r="W66">
        <v>0</v>
      </c>
      <c r="X66">
        <v>-1.65E-4</v>
      </c>
      <c r="Y66">
        <v>-3.2000000000000003E-4</v>
      </c>
      <c r="Z66">
        <v>-4.5300000000000001E-4</v>
      </c>
      <c r="AA66">
        <v>-6.96E-4</v>
      </c>
      <c r="AB66">
        <v>-1.021E-3</v>
      </c>
      <c r="AC66">
        <v>-1.3290000000000001E-3</v>
      </c>
      <c r="AD66">
        <v>-1.668E-3</v>
      </c>
      <c r="AE66">
        <v>-1.9849999999999998E-3</v>
      </c>
      <c r="AF66">
        <v>-2.2889999999999998E-3</v>
      </c>
      <c r="AG66">
        <v>-2.63E-3</v>
      </c>
      <c r="AH66">
        <v>-2.9390000000000002E-3</v>
      </c>
    </row>
    <row r="67" spans="1:34" x14ac:dyDescent="0.25">
      <c r="A67" s="30">
        <v>-2.5900000000000001E-4</v>
      </c>
      <c r="B67">
        <v>4.8999999999999998E-4</v>
      </c>
      <c r="C67">
        <v>6.9300000000000004E-4</v>
      </c>
      <c r="D67">
        <v>9.3999999999999997E-4</v>
      </c>
      <c r="E67">
        <v>1.2310000000000001E-3</v>
      </c>
      <c r="F67">
        <v>1.454E-3</v>
      </c>
      <c r="G67">
        <v>1.585E-3</v>
      </c>
      <c r="H67">
        <v>1.614E-3</v>
      </c>
      <c r="I67">
        <v>1.7229999999999999E-3</v>
      </c>
      <c r="J67">
        <v>1.694E-3</v>
      </c>
      <c r="K67">
        <v>1.5430000000000001E-3</v>
      </c>
      <c r="L67">
        <v>1.4139999999999999E-3</v>
      </c>
      <c r="M67">
        <v>1.317E-3</v>
      </c>
      <c r="N67">
        <v>1.199E-3</v>
      </c>
      <c r="O67">
        <v>9.5600000000000004E-4</v>
      </c>
      <c r="P67">
        <v>9.19E-4</v>
      </c>
      <c r="Q67">
        <v>8.4999999999999995E-4</v>
      </c>
      <c r="R67">
        <v>7.6000000000000004E-4</v>
      </c>
      <c r="S67">
        <v>6.2299999999999996E-4</v>
      </c>
      <c r="T67">
        <v>5.3799999999999996E-4</v>
      </c>
      <c r="U67">
        <v>3.28E-4</v>
      </c>
      <c r="V67">
        <v>1.9699999999999999E-4</v>
      </c>
      <c r="W67">
        <v>0</v>
      </c>
      <c r="X67">
        <v>-1.17E-4</v>
      </c>
      <c r="Y67">
        <v>-2.23E-4</v>
      </c>
      <c r="Z67">
        <v>-3.86E-4</v>
      </c>
      <c r="AA67">
        <v>-6.6200000000000005E-4</v>
      </c>
      <c r="AB67">
        <v>-9.3700000000000001E-4</v>
      </c>
      <c r="AC67">
        <v>-1.2899999999999999E-3</v>
      </c>
      <c r="AD67">
        <v>-1.5969999999999999E-3</v>
      </c>
      <c r="AE67">
        <v>-1.9400000000000001E-3</v>
      </c>
      <c r="AF67">
        <v>-2.2529999999999998E-3</v>
      </c>
      <c r="AG67">
        <v>-2.552E-3</v>
      </c>
      <c r="AH67">
        <v>-2.8530000000000001E-3</v>
      </c>
    </row>
    <row r="68" spans="1:34" x14ac:dyDescent="0.25">
      <c r="A68" s="30">
        <v>-2.32E-4</v>
      </c>
      <c r="B68">
        <v>4.9899999999999999E-4</v>
      </c>
      <c r="C68">
        <v>7.1299999999999998E-4</v>
      </c>
      <c r="D68">
        <v>9.6100000000000005E-4</v>
      </c>
      <c r="E68">
        <v>1.256E-3</v>
      </c>
      <c r="F68">
        <v>1.4779999999999999E-3</v>
      </c>
      <c r="G68">
        <v>1.6230000000000001E-3</v>
      </c>
      <c r="H68">
        <v>1.635E-3</v>
      </c>
      <c r="I68">
        <v>1.717E-3</v>
      </c>
      <c r="J68">
        <v>1.7160000000000001E-3</v>
      </c>
      <c r="K68">
        <v>1.544E-3</v>
      </c>
      <c r="L68">
        <v>1.413E-3</v>
      </c>
      <c r="M68">
        <v>1.32E-3</v>
      </c>
      <c r="N68">
        <v>1.1329999999999999E-3</v>
      </c>
      <c r="O68">
        <v>9.0899999999999998E-4</v>
      </c>
      <c r="P68">
        <v>8.7299999999999997E-4</v>
      </c>
      <c r="Q68">
        <v>8.4599999999999996E-4</v>
      </c>
      <c r="R68">
        <v>6.8999999999999997E-4</v>
      </c>
      <c r="S68">
        <v>5.9000000000000003E-4</v>
      </c>
      <c r="T68">
        <v>4.35E-4</v>
      </c>
      <c r="U68">
        <v>3.4900000000000003E-4</v>
      </c>
      <c r="V68">
        <v>2.2000000000000001E-4</v>
      </c>
      <c r="W68">
        <v>0</v>
      </c>
      <c r="X68">
        <v>-1.6799999999999999E-4</v>
      </c>
      <c r="Y68">
        <v>-2.7799999999999998E-4</v>
      </c>
      <c r="Z68">
        <v>-4.17E-4</v>
      </c>
      <c r="AA68">
        <v>-7.2000000000000005E-4</v>
      </c>
      <c r="AB68">
        <v>-9.7099999999999997E-4</v>
      </c>
      <c r="AC68">
        <v>-1.3140000000000001E-3</v>
      </c>
      <c r="AD68">
        <v>-1.6590000000000001E-3</v>
      </c>
      <c r="AE68">
        <v>-2.0270000000000002E-3</v>
      </c>
      <c r="AF68">
        <v>-2.2690000000000002E-3</v>
      </c>
      <c r="AG68">
        <v>-2.6340000000000001E-3</v>
      </c>
      <c r="AH68">
        <v>-2.934E-3</v>
      </c>
    </row>
    <row r="69" spans="1:34" x14ac:dyDescent="0.25">
      <c r="A69" s="30">
        <v>-2.72E-4</v>
      </c>
      <c r="B69">
        <v>5.0699999999999996E-4</v>
      </c>
      <c r="C69">
        <v>6.9700000000000003E-4</v>
      </c>
      <c r="D69">
        <v>9.5399999999999999E-4</v>
      </c>
      <c r="E69">
        <v>1.2489999999999999E-3</v>
      </c>
      <c r="F69">
        <v>1.4350000000000001E-3</v>
      </c>
      <c r="G69">
        <v>1.578E-3</v>
      </c>
      <c r="H69">
        <v>1.598E-3</v>
      </c>
      <c r="I69">
        <v>1.6819999999999999E-3</v>
      </c>
      <c r="J69">
        <v>1.694E-3</v>
      </c>
      <c r="K69">
        <v>1.554E-3</v>
      </c>
      <c r="L69">
        <v>1.3810000000000001E-3</v>
      </c>
      <c r="M69">
        <v>1.3159999999999999E-3</v>
      </c>
      <c r="N69">
        <v>1.199E-3</v>
      </c>
      <c r="O69">
        <v>9.6199999999999996E-4</v>
      </c>
      <c r="P69">
        <v>9.0600000000000001E-4</v>
      </c>
      <c r="Q69">
        <v>8.9700000000000001E-4</v>
      </c>
      <c r="R69">
        <v>7.3300000000000004E-4</v>
      </c>
      <c r="S69">
        <v>6.3000000000000003E-4</v>
      </c>
      <c r="T69">
        <v>5.53E-4</v>
      </c>
      <c r="U69">
        <v>3.2600000000000001E-4</v>
      </c>
      <c r="V69">
        <v>1.7200000000000001E-4</v>
      </c>
      <c r="W69">
        <v>0</v>
      </c>
      <c r="X69">
        <v>-1.35E-4</v>
      </c>
      <c r="Y69">
        <v>-2.52E-4</v>
      </c>
      <c r="Z69">
        <v>-4.2299999999999998E-4</v>
      </c>
      <c r="AA69">
        <v>-6.2799999999999998E-4</v>
      </c>
      <c r="AB69">
        <v>-9.4200000000000002E-4</v>
      </c>
      <c r="AC69">
        <v>-1.2359999999999999E-3</v>
      </c>
      <c r="AD69">
        <v>-1.5939999999999999E-3</v>
      </c>
      <c r="AE69">
        <v>-1.9070000000000001E-3</v>
      </c>
      <c r="AF69">
        <v>-2.238E-3</v>
      </c>
      <c r="AG69">
        <v>-2.5200000000000001E-3</v>
      </c>
      <c r="AH69">
        <v>-2.8770000000000002E-3</v>
      </c>
    </row>
    <row r="70" spans="1:34" x14ac:dyDescent="0.25">
      <c r="A70" s="30">
        <v>2.42E-4</v>
      </c>
      <c r="B70">
        <v>9.5200000000000005E-4</v>
      </c>
      <c r="C70">
        <v>1.1800000000000001E-3</v>
      </c>
      <c r="D70">
        <v>1.3810000000000001E-3</v>
      </c>
      <c r="E70">
        <v>1.6329999999999999E-3</v>
      </c>
      <c r="F70">
        <v>1.8400000000000001E-3</v>
      </c>
      <c r="G70">
        <v>1.933E-3</v>
      </c>
      <c r="H70">
        <v>1.944E-3</v>
      </c>
      <c r="I70">
        <v>1.9789999999999999E-3</v>
      </c>
      <c r="J70">
        <v>1.9889999999999999E-3</v>
      </c>
      <c r="K70">
        <v>1.8320000000000001E-3</v>
      </c>
      <c r="L70">
        <v>1.627E-3</v>
      </c>
      <c r="M70">
        <v>1.475E-3</v>
      </c>
      <c r="N70">
        <v>1.3179999999999999E-3</v>
      </c>
      <c r="O70">
        <v>1.1349999999999999E-3</v>
      </c>
      <c r="P70">
        <v>1.052E-3</v>
      </c>
      <c r="Q70">
        <v>1.0319999999999999E-3</v>
      </c>
      <c r="R70">
        <v>8.4000000000000003E-4</v>
      </c>
      <c r="S70">
        <v>7.3999999999999999E-4</v>
      </c>
      <c r="T70">
        <v>6.4999999999999997E-4</v>
      </c>
      <c r="U70">
        <v>3.5799999999999997E-4</v>
      </c>
      <c r="V70">
        <v>2.33E-4</v>
      </c>
      <c r="W70">
        <v>0</v>
      </c>
      <c r="X70">
        <v>-1.34E-4</v>
      </c>
      <c r="Y70">
        <v>-2.5399999999999999E-4</v>
      </c>
      <c r="Z70">
        <v>-3.7199999999999999E-4</v>
      </c>
      <c r="AA70">
        <v>-7.0699999999999995E-4</v>
      </c>
      <c r="AB70">
        <v>-9.3099999999999997E-4</v>
      </c>
      <c r="AC70">
        <v>-1.2899999999999999E-3</v>
      </c>
      <c r="AD70">
        <v>-1.5659999999999999E-3</v>
      </c>
      <c r="AE70">
        <v>-1.9300000000000001E-3</v>
      </c>
      <c r="AF70">
        <v>-2.2260000000000001E-3</v>
      </c>
      <c r="AG70">
        <v>-2.532E-3</v>
      </c>
      <c r="AH70">
        <v>-2.8089999999999999E-3</v>
      </c>
    </row>
    <row r="71" spans="1:34" x14ac:dyDescent="0.25">
      <c r="A71" s="30">
        <v>2.3000000000000001E-4</v>
      </c>
      <c r="B71">
        <v>9.2199999999999997E-4</v>
      </c>
      <c r="C71">
        <v>1.101E-3</v>
      </c>
      <c r="D71">
        <v>1.302E-3</v>
      </c>
      <c r="E71">
        <v>1.58E-3</v>
      </c>
      <c r="F71">
        <v>1.7539999999999999E-3</v>
      </c>
      <c r="G71">
        <v>1.864E-3</v>
      </c>
      <c r="H71">
        <v>1.879E-3</v>
      </c>
      <c r="I71">
        <v>1.9599999999999999E-3</v>
      </c>
      <c r="J71">
        <v>1.9780000000000002E-3</v>
      </c>
      <c r="K71">
        <v>1.696E-3</v>
      </c>
      <c r="L71">
        <v>1.5430000000000001E-3</v>
      </c>
      <c r="M71">
        <v>1.5219999999999999E-3</v>
      </c>
      <c r="N71">
        <v>1.3060000000000001E-3</v>
      </c>
      <c r="O71">
        <v>1.078E-3</v>
      </c>
      <c r="P71">
        <v>1.0549999999999999E-3</v>
      </c>
      <c r="Q71">
        <v>9.2199999999999997E-4</v>
      </c>
      <c r="R71">
        <v>7.1000000000000002E-4</v>
      </c>
      <c r="S71">
        <v>6.1399999999999996E-4</v>
      </c>
      <c r="T71">
        <v>4.7600000000000002E-4</v>
      </c>
      <c r="U71">
        <v>2.7999999999999998E-4</v>
      </c>
      <c r="V71">
        <v>1.1400000000000001E-4</v>
      </c>
      <c r="W71">
        <v>0</v>
      </c>
      <c r="X71">
        <v>-1.83E-4</v>
      </c>
      <c r="Y71">
        <v>-3.3E-4</v>
      </c>
      <c r="Z71">
        <v>-5.0000000000000001E-4</v>
      </c>
      <c r="AA71">
        <v>-7.9500000000000003E-4</v>
      </c>
      <c r="AB71">
        <v>-1.0120000000000001E-3</v>
      </c>
      <c r="AC71">
        <v>-1.34E-3</v>
      </c>
      <c r="AD71">
        <v>-1.691E-3</v>
      </c>
      <c r="AE71">
        <v>-2.0100000000000001E-3</v>
      </c>
      <c r="AF71">
        <v>-2.333E-3</v>
      </c>
      <c r="AG71">
        <v>-2.6440000000000001E-3</v>
      </c>
      <c r="AH71">
        <v>-2.9559999999999999E-3</v>
      </c>
    </row>
    <row r="72" spans="1:34" x14ac:dyDescent="0.25">
      <c r="A72" s="30">
        <v>4.6900000000000002E-4</v>
      </c>
      <c r="B72">
        <v>1.1620000000000001E-3</v>
      </c>
      <c r="C72">
        <v>1.274E-3</v>
      </c>
      <c r="D72">
        <v>1.4339999999999999E-3</v>
      </c>
      <c r="E72">
        <v>1.6949999999999999E-3</v>
      </c>
      <c r="F72">
        <v>1.8389999999999999E-3</v>
      </c>
      <c r="G72">
        <v>1.983E-3</v>
      </c>
      <c r="H72">
        <v>1.9109999999999999E-3</v>
      </c>
      <c r="I72">
        <v>1.9949999999999998E-3</v>
      </c>
      <c r="J72">
        <v>2.019E-3</v>
      </c>
      <c r="K72">
        <v>1.8079999999999999E-3</v>
      </c>
      <c r="L72">
        <v>1.6199999999999999E-3</v>
      </c>
      <c r="M72">
        <v>1.4710000000000001E-3</v>
      </c>
      <c r="N72">
        <v>1.3339999999999999E-3</v>
      </c>
      <c r="O72">
        <v>1.0920000000000001E-3</v>
      </c>
      <c r="P72">
        <v>1.0059999999999999E-3</v>
      </c>
      <c r="Q72">
        <v>1.0269999999999999E-3</v>
      </c>
      <c r="R72">
        <v>8.2700000000000004E-4</v>
      </c>
      <c r="S72">
        <v>6.8999999999999997E-4</v>
      </c>
      <c r="T72">
        <v>5.6700000000000001E-4</v>
      </c>
      <c r="U72">
        <v>3.3100000000000002E-4</v>
      </c>
      <c r="V72">
        <v>2.2699999999999999E-4</v>
      </c>
      <c r="W72">
        <v>0</v>
      </c>
      <c r="X72">
        <v>-1.6200000000000001E-4</v>
      </c>
      <c r="Y72">
        <v>-3.4000000000000002E-4</v>
      </c>
      <c r="Z72">
        <v>-4.8899999999999996E-4</v>
      </c>
      <c r="AA72">
        <v>-7.1900000000000002E-4</v>
      </c>
      <c r="AB72">
        <v>-9.8799999999999995E-4</v>
      </c>
      <c r="AC72">
        <v>-1.3209999999999999E-3</v>
      </c>
      <c r="AD72">
        <v>-1.6100000000000001E-3</v>
      </c>
      <c r="AE72">
        <v>-1.951E-3</v>
      </c>
      <c r="AF72">
        <v>-2.2000000000000001E-3</v>
      </c>
      <c r="AG72">
        <v>-2.5590000000000001E-3</v>
      </c>
      <c r="AH72">
        <v>-2.892E-3</v>
      </c>
    </row>
    <row r="73" spans="1:34" x14ac:dyDescent="0.25">
      <c r="A73" s="30">
        <v>3.8400000000000001E-4</v>
      </c>
      <c r="B73">
        <v>1.0870000000000001E-3</v>
      </c>
      <c r="C73">
        <v>1.263E-3</v>
      </c>
      <c r="D73">
        <v>1.423E-3</v>
      </c>
      <c r="E73">
        <v>1.696E-3</v>
      </c>
      <c r="F73">
        <v>1.8270000000000001E-3</v>
      </c>
      <c r="G73">
        <v>1.9070000000000001E-3</v>
      </c>
      <c r="H73">
        <v>1.9040000000000001E-3</v>
      </c>
      <c r="I73">
        <v>1.9449999999999999E-3</v>
      </c>
      <c r="J73">
        <v>1.9870000000000001E-3</v>
      </c>
      <c r="K73">
        <v>1.7470000000000001E-3</v>
      </c>
      <c r="L73">
        <v>1.5939999999999999E-3</v>
      </c>
      <c r="M73">
        <v>1.4829999999999999E-3</v>
      </c>
      <c r="N73">
        <v>1.358E-3</v>
      </c>
      <c r="O73">
        <v>1.0889999999999999E-3</v>
      </c>
      <c r="P73">
        <v>1.0139999999999999E-3</v>
      </c>
      <c r="Q73">
        <v>1.0089999999999999E-3</v>
      </c>
      <c r="R73">
        <v>8.2200000000000003E-4</v>
      </c>
      <c r="S73">
        <v>7.0799999999999997E-4</v>
      </c>
      <c r="T73">
        <v>5.7899999999999998E-4</v>
      </c>
      <c r="U73">
        <v>3.2699999999999998E-4</v>
      </c>
      <c r="V73">
        <v>1.8699999999999999E-4</v>
      </c>
      <c r="W73">
        <v>0</v>
      </c>
      <c r="X73">
        <v>-2.2599999999999999E-4</v>
      </c>
      <c r="Y73">
        <v>-3.79E-4</v>
      </c>
      <c r="Z73">
        <v>-5.31E-4</v>
      </c>
      <c r="AA73">
        <v>-8.3500000000000002E-4</v>
      </c>
      <c r="AB73">
        <v>-1.0499999999999999E-3</v>
      </c>
      <c r="AC73">
        <v>-1.343E-3</v>
      </c>
      <c r="AD73">
        <v>-1.676E-3</v>
      </c>
      <c r="AE73">
        <v>-1.9550000000000001E-3</v>
      </c>
      <c r="AF73">
        <v>-2.287E-3</v>
      </c>
      <c r="AG73">
        <v>-2.5739999999999999E-3</v>
      </c>
      <c r="AH73">
        <v>-2.9139999999999999E-3</v>
      </c>
    </row>
    <row r="74" spans="1:34" x14ac:dyDescent="0.25">
      <c r="A74" s="30">
        <v>3.2499999999999999E-4</v>
      </c>
      <c r="B74">
        <v>1.041E-3</v>
      </c>
      <c r="C74">
        <v>1.196E-3</v>
      </c>
      <c r="D74">
        <v>1.4220000000000001E-3</v>
      </c>
      <c r="E74">
        <v>1.7099999999999999E-3</v>
      </c>
      <c r="F74">
        <v>1.921E-3</v>
      </c>
      <c r="G74">
        <v>2.0430000000000001E-3</v>
      </c>
      <c r="H74">
        <v>2.065E-3</v>
      </c>
      <c r="I74">
        <v>2.1380000000000001E-3</v>
      </c>
      <c r="J74">
        <v>2.147E-3</v>
      </c>
      <c r="K74">
        <v>1.933E-3</v>
      </c>
      <c r="L74">
        <v>1.7730000000000001E-3</v>
      </c>
      <c r="M74">
        <v>1.645E-3</v>
      </c>
      <c r="N74">
        <v>1.403E-3</v>
      </c>
      <c r="O74">
        <v>1.1919999999999999E-3</v>
      </c>
      <c r="P74">
        <v>1.1000000000000001E-3</v>
      </c>
      <c r="Q74">
        <v>1.036E-3</v>
      </c>
      <c r="R74">
        <v>9.2400000000000002E-4</v>
      </c>
      <c r="S74">
        <v>7.9100000000000004E-4</v>
      </c>
      <c r="T74">
        <v>6.3199999999999997E-4</v>
      </c>
      <c r="U74">
        <v>3.3100000000000002E-4</v>
      </c>
      <c r="V74">
        <v>2.3900000000000001E-4</v>
      </c>
      <c r="W74">
        <v>0</v>
      </c>
      <c r="X74">
        <v>-1.0900000000000001E-4</v>
      </c>
      <c r="Y74">
        <v>-2.8200000000000002E-4</v>
      </c>
      <c r="Z74">
        <v>-4.26E-4</v>
      </c>
      <c r="AA74">
        <v>-7.2099999999999996E-4</v>
      </c>
      <c r="AB74">
        <v>-9.4700000000000003E-4</v>
      </c>
      <c r="AC74">
        <v>-1.235E-3</v>
      </c>
      <c r="AD74">
        <v>-1.5330000000000001E-3</v>
      </c>
      <c r="AE74">
        <v>-1.8439999999999999E-3</v>
      </c>
      <c r="AF74">
        <v>-2.2070000000000002E-3</v>
      </c>
      <c r="AG74">
        <v>-2.5219999999999999E-3</v>
      </c>
      <c r="AH74">
        <v>-2.8149999999999998E-3</v>
      </c>
    </row>
    <row r="75" spans="1:34" x14ac:dyDescent="0.25">
      <c r="A75" s="30">
        <v>3.6200000000000002E-4</v>
      </c>
      <c r="B75">
        <v>1.065E-3</v>
      </c>
      <c r="C75">
        <v>1.2260000000000001E-3</v>
      </c>
      <c r="D75">
        <v>1.41E-3</v>
      </c>
      <c r="E75">
        <v>1.6689999999999999E-3</v>
      </c>
      <c r="F75">
        <v>1.784E-3</v>
      </c>
      <c r="G75">
        <v>1.892E-3</v>
      </c>
      <c r="H75">
        <v>1.8990000000000001E-3</v>
      </c>
      <c r="I75">
        <v>1.9449999999999999E-3</v>
      </c>
      <c r="J75">
        <v>1.9980000000000002E-3</v>
      </c>
      <c r="K75">
        <v>1.7229999999999999E-3</v>
      </c>
      <c r="L75">
        <v>1.5499999999999999E-3</v>
      </c>
      <c r="M75">
        <v>1.4649999999999999E-3</v>
      </c>
      <c r="N75">
        <v>1.268E-3</v>
      </c>
      <c r="O75">
        <v>9.9200000000000004E-4</v>
      </c>
      <c r="P75">
        <v>1.0369999999999999E-3</v>
      </c>
      <c r="Q75">
        <v>9.7000000000000005E-4</v>
      </c>
      <c r="R75">
        <v>8.2200000000000003E-4</v>
      </c>
      <c r="S75">
        <v>6.2799999999999998E-4</v>
      </c>
      <c r="T75">
        <v>5.1800000000000001E-4</v>
      </c>
      <c r="U75">
        <v>3.6299999999999999E-4</v>
      </c>
      <c r="V75">
        <v>1.5799999999999999E-4</v>
      </c>
      <c r="W75">
        <v>0</v>
      </c>
      <c r="X75">
        <v>-1.5899999999999999E-4</v>
      </c>
      <c r="Y75">
        <v>-3.7300000000000001E-4</v>
      </c>
      <c r="Z75">
        <v>-4.9600000000000002E-4</v>
      </c>
      <c r="AA75">
        <v>-7.27E-4</v>
      </c>
      <c r="AB75">
        <v>-9.1699999999999995E-4</v>
      </c>
      <c r="AC75">
        <v>-1.263E-3</v>
      </c>
      <c r="AD75">
        <v>-1.5449999999999999E-3</v>
      </c>
      <c r="AE75">
        <v>-1.8060000000000001E-3</v>
      </c>
      <c r="AF75">
        <v>-2.1480000000000002E-3</v>
      </c>
      <c r="AG75">
        <v>-2.4689999999999998E-3</v>
      </c>
      <c r="AH75">
        <v>-2.8319999999999999E-3</v>
      </c>
    </row>
    <row r="76" spans="1:34" x14ac:dyDescent="0.25">
      <c r="A76" s="30">
        <v>4.4700000000000002E-4</v>
      </c>
      <c r="B76">
        <v>1.2049999999999999E-3</v>
      </c>
      <c r="C76">
        <v>1.3159999999999999E-3</v>
      </c>
      <c r="D76">
        <v>1.5410000000000001E-3</v>
      </c>
      <c r="E76">
        <v>1.8029999999999999E-3</v>
      </c>
      <c r="F76">
        <v>1.926E-3</v>
      </c>
      <c r="G76">
        <v>2.0300000000000001E-3</v>
      </c>
      <c r="H76">
        <v>2.0279999999999999E-3</v>
      </c>
      <c r="I76">
        <v>2.0720000000000001E-3</v>
      </c>
      <c r="J76">
        <v>2.1210000000000001E-3</v>
      </c>
      <c r="K76">
        <v>1.877E-3</v>
      </c>
      <c r="L76">
        <v>1.7160000000000001E-3</v>
      </c>
      <c r="M76">
        <v>1.5679999999999999E-3</v>
      </c>
      <c r="N76">
        <v>1.413E-3</v>
      </c>
      <c r="O76">
        <v>1.1640000000000001E-3</v>
      </c>
      <c r="P76">
        <v>1.1180000000000001E-3</v>
      </c>
      <c r="Q76">
        <v>1.127E-3</v>
      </c>
      <c r="R76">
        <v>8.4599999999999996E-4</v>
      </c>
      <c r="S76">
        <v>7.4200000000000004E-4</v>
      </c>
      <c r="T76">
        <v>6.2399999999999999E-4</v>
      </c>
      <c r="U76">
        <v>3.39E-4</v>
      </c>
      <c r="V76">
        <v>2.2100000000000001E-4</v>
      </c>
      <c r="W76">
        <v>0</v>
      </c>
      <c r="X76">
        <v>-1.35E-4</v>
      </c>
      <c r="Y76">
        <v>-3.4600000000000001E-4</v>
      </c>
      <c r="Z76">
        <v>-4.7100000000000001E-4</v>
      </c>
      <c r="AA76">
        <v>-7.6099999999999996E-4</v>
      </c>
      <c r="AB76">
        <v>-9.7199999999999999E-4</v>
      </c>
      <c r="AC76">
        <v>-1.2489999999999999E-3</v>
      </c>
      <c r="AD76">
        <v>-1.565E-3</v>
      </c>
      <c r="AE76">
        <v>-1.8649999999999999E-3</v>
      </c>
      <c r="AF76">
        <v>-2.173E-3</v>
      </c>
      <c r="AG76">
        <v>-2.5279999999999999E-3</v>
      </c>
      <c r="AH76">
        <v>-2.8449999999999999E-3</v>
      </c>
    </row>
    <row r="77" spans="1:34" x14ac:dyDescent="0.25">
      <c r="A77" s="30">
        <v>5.0799999999999999E-4</v>
      </c>
      <c r="B77">
        <v>1.294E-3</v>
      </c>
      <c r="C77">
        <v>1.403E-3</v>
      </c>
      <c r="D77">
        <v>1.5640000000000001E-3</v>
      </c>
      <c r="E77">
        <v>1.8500000000000001E-3</v>
      </c>
      <c r="F77">
        <v>1.97E-3</v>
      </c>
      <c r="G77">
        <v>2.0739999999999999E-3</v>
      </c>
      <c r="H77">
        <v>2.032E-3</v>
      </c>
      <c r="I77">
        <v>2.1410000000000001E-3</v>
      </c>
      <c r="J77">
        <v>2.1320000000000002E-3</v>
      </c>
      <c r="K77">
        <v>1.913E-3</v>
      </c>
      <c r="L77">
        <v>1.802E-3</v>
      </c>
      <c r="M77">
        <v>1.5629999999999999E-3</v>
      </c>
      <c r="N77">
        <v>1.446E-3</v>
      </c>
      <c r="O77">
        <v>1.1329999999999999E-3</v>
      </c>
      <c r="P77">
        <v>1.1429999999999999E-3</v>
      </c>
      <c r="Q77">
        <v>1.096E-3</v>
      </c>
      <c r="R77">
        <v>8.8900000000000003E-4</v>
      </c>
      <c r="S77">
        <v>7.7099999999999998E-4</v>
      </c>
      <c r="T77">
        <v>5.7399999999999997E-4</v>
      </c>
      <c r="U77">
        <v>2.8800000000000001E-4</v>
      </c>
      <c r="V77">
        <v>2.4000000000000001E-4</v>
      </c>
      <c r="W77">
        <v>0</v>
      </c>
      <c r="X77">
        <v>-1.44E-4</v>
      </c>
      <c r="Y77">
        <v>-3.59E-4</v>
      </c>
      <c r="Z77">
        <v>-5.0699999999999996E-4</v>
      </c>
      <c r="AA77">
        <v>-8.1499999999999997E-4</v>
      </c>
      <c r="AB77">
        <v>-1.049E-3</v>
      </c>
      <c r="AC77">
        <v>-1.2999999999999999E-3</v>
      </c>
      <c r="AD77">
        <v>-1.5690000000000001E-3</v>
      </c>
      <c r="AE77">
        <v>-1.954E-3</v>
      </c>
      <c r="AF77">
        <v>-2.2790000000000002E-3</v>
      </c>
      <c r="AG77">
        <v>-2.5860000000000002E-3</v>
      </c>
      <c r="AH77">
        <v>-2.9729999999999999E-3</v>
      </c>
    </row>
    <row r="78" spans="1:34" x14ac:dyDescent="0.25">
      <c r="A78" s="30">
        <v>4.2299999999999998E-4</v>
      </c>
      <c r="B78">
        <v>1.183E-3</v>
      </c>
      <c r="C78">
        <v>1.2949999999999999E-3</v>
      </c>
      <c r="D78">
        <v>1.4790000000000001E-3</v>
      </c>
      <c r="E78">
        <v>1.82E-3</v>
      </c>
      <c r="F78">
        <v>1.9220000000000001E-3</v>
      </c>
      <c r="G78">
        <v>2.0449999999999999E-3</v>
      </c>
      <c r="H78">
        <v>2.062E-3</v>
      </c>
      <c r="I78">
        <v>2.1229999999999999E-3</v>
      </c>
      <c r="J78">
        <v>2.2369999999999998E-3</v>
      </c>
      <c r="K78">
        <v>1.9480000000000001E-3</v>
      </c>
      <c r="L78">
        <v>1.761E-3</v>
      </c>
      <c r="M78">
        <v>1.6149999999999999E-3</v>
      </c>
      <c r="N78">
        <v>1.4630000000000001E-3</v>
      </c>
      <c r="O78">
        <v>1.1479999999999999E-3</v>
      </c>
      <c r="P78">
        <v>1.175E-3</v>
      </c>
      <c r="Q78">
        <v>1.085E-3</v>
      </c>
      <c r="R78">
        <v>9.1699999999999995E-4</v>
      </c>
      <c r="S78">
        <v>7.3399999999999995E-4</v>
      </c>
      <c r="T78">
        <v>6.0400000000000004E-4</v>
      </c>
      <c r="U78">
        <v>3.6299999999999999E-4</v>
      </c>
      <c r="V78">
        <v>2.23E-4</v>
      </c>
      <c r="W78">
        <v>0</v>
      </c>
      <c r="X78">
        <v>-1.26E-4</v>
      </c>
      <c r="Y78">
        <v>-3.3500000000000001E-4</v>
      </c>
      <c r="Z78">
        <v>-4.8200000000000001E-4</v>
      </c>
      <c r="AA78">
        <v>-7.1299999999999998E-4</v>
      </c>
      <c r="AB78">
        <v>-9.4899999999999997E-4</v>
      </c>
      <c r="AC78">
        <v>-1.2769999999999999E-3</v>
      </c>
      <c r="AD78">
        <v>-1.5560000000000001E-3</v>
      </c>
      <c r="AE78">
        <v>-1.9090000000000001E-3</v>
      </c>
      <c r="AF78">
        <v>-2.186E-3</v>
      </c>
      <c r="AG78">
        <v>-2.5460000000000001E-3</v>
      </c>
      <c r="AH78">
        <v>-2.8509999999999998E-3</v>
      </c>
    </row>
    <row r="79" spans="1:34" x14ac:dyDescent="0.25">
      <c r="A79" s="30">
        <v>6.0499999999999996E-4</v>
      </c>
      <c r="B79">
        <v>1.3159999999999999E-3</v>
      </c>
      <c r="C79">
        <v>1.4760000000000001E-3</v>
      </c>
      <c r="D79">
        <v>1.6789999999999999E-3</v>
      </c>
      <c r="E79">
        <v>1.8890000000000001E-3</v>
      </c>
      <c r="F79">
        <v>1.9689999999999998E-3</v>
      </c>
      <c r="G79">
        <v>2.1150000000000001E-3</v>
      </c>
      <c r="H79">
        <v>2.0920000000000001E-3</v>
      </c>
      <c r="I79">
        <v>2.1120000000000002E-3</v>
      </c>
      <c r="J79">
        <v>2.1519999999999998E-3</v>
      </c>
      <c r="K79">
        <v>1.8519999999999999E-3</v>
      </c>
      <c r="L79">
        <v>1.707E-3</v>
      </c>
      <c r="M79">
        <v>1.5330000000000001E-3</v>
      </c>
      <c r="N79">
        <v>1.328E-3</v>
      </c>
      <c r="O79">
        <v>1.091E-3</v>
      </c>
      <c r="P79">
        <v>1.0809999999999999E-3</v>
      </c>
      <c r="Q79">
        <v>1.096E-3</v>
      </c>
      <c r="R79">
        <v>8.1499999999999997E-4</v>
      </c>
      <c r="S79">
        <v>6.8800000000000003E-4</v>
      </c>
      <c r="T79">
        <v>5.4500000000000002E-4</v>
      </c>
      <c r="U79">
        <v>2.7999999999999998E-4</v>
      </c>
      <c r="V79">
        <v>1.34E-4</v>
      </c>
      <c r="W79">
        <v>0</v>
      </c>
      <c r="X79">
        <v>-2.2599999999999999E-4</v>
      </c>
      <c r="Y79">
        <v>-4.37E-4</v>
      </c>
      <c r="Z79">
        <v>-5.9699999999999998E-4</v>
      </c>
      <c r="AA79">
        <v>-9.1E-4</v>
      </c>
      <c r="AB79">
        <v>-1.157E-3</v>
      </c>
      <c r="AC79">
        <v>-1.462E-3</v>
      </c>
      <c r="AD79">
        <v>-1.792E-3</v>
      </c>
      <c r="AE79">
        <v>-2.1210000000000001E-3</v>
      </c>
      <c r="AF79">
        <v>-2.4359999999999998E-3</v>
      </c>
      <c r="AG79">
        <v>-2.7499999999999998E-3</v>
      </c>
      <c r="AH79">
        <v>-3.068E-3</v>
      </c>
    </row>
    <row r="80" spans="1:34" x14ac:dyDescent="0.25">
      <c r="A80" s="30">
        <v>7.2800000000000002E-4</v>
      </c>
      <c r="B80">
        <v>1.4610000000000001E-3</v>
      </c>
      <c r="C80">
        <v>1.621E-3</v>
      </c>
      <c r="D80">
        <v>1.812E-3</v>
      </c>
      <c r="E80">
        <v>2.101E-3</v>
      </c>
      <c r="F80">
        <v>2.2439999999999999E-3</v>
      </c>
      <c r="G80">
        <v>2.3609999999999998E-3</v>
      </c>
      <c r="H80">
        <v>2.3760000000000001E-3</v>
      </c>
      <c r="I80">
        <v>2.434E-3</v>
      </c>
      <c r="J80">
        <v>2.382E-3</v>
      </c>
      <c r="K80">
        <v>2.2330000000000002E-3</v>
      </c>
      <c r="L80">
        <v>2.0460000000000001E-3</v>
      </c>
      <c r="M80">
        <v>1.872E-3</v>
      </c>
      <c r="N80">
        <v>1.6609999999999999E-3</v>
      </c>
      <c r="O80">
        <v>1.34E-3</v>
      </c>
      <c r="P80">
        <v>1.333E-3</v>
      </c>
      <c r="Q80">
        <v>1.2979999999999999E-3</v>
      </c>
      <c r="R80">
        <v>1.0399999999999999E-3</v>
      </c>
      <c r="S80">
        <v>8.9099999999999997E-4</v>
      </c>
      <c r="T80">
        <v>7.5100000000000004E-4</v>
      </c>
      <c r="U80">
        <v>4.4999999999999999E-4</v>
      </c>
      <c r="V80">
        <v>3.0800000000000001E-4</v>
      </c>
      <c r="W80">
        <v>0</v>
      </c>
      <c r="X80">
        <v>-1.13E-4</v>
      </c>
      <c r="Y80">
        <v>-2.9E-4</v>
      </c>
      <c r="Z80">
        <v>-4.5899999999999999E-4</v>
      </c>
      <c r="AA80">
        <v>-7.5199999999999996E-4</v>
      </c>
      <c r="AB80">
        <v>-9.990000000000001E-4</v>
      </c>
      <c r="AC80">
        <v>-1.317E-3</v>
      </c>
      <c r="AD80">
        <v>-1.6230000000000001E-3</v>
      </c>
      <c r="AE80">
        <v>-1.9419999999999999E-3</v>
      </c>
      <c r="AF80">
        <v>-2.3210000000000001E-3</v>
      </c>
      <c r="AG80">
        <v>-2.6480000000000002E-3</v>
      </c>
      <c r="AH80">
        <v>-3.032E-3</v>
      </c>
    </row>
    <row r="81" spans="1:34" x14ac:dyDescent="0.25">
      <c r="A81" s="30">
        <v>7.9600000000000005E-4</v>
      </c>
      <c r="B81">
        <v>1.6019999999999999E-3</v>
      </c>
      <c r="C81">
        <v>1.6949999999999999E-3</v>
      </c>
      <c r="D81">
        <v>1.8400000000000001E-3</v>
      </c>
      <c r="E81">
        <v>2.078E-3</v>
      </c>
      <c r="F81">
        <v>2.1440000000000001E-3</v>
      </c>
      <c r="G81">
        <v>2.2339999999999999E-3</v>
      </c>
      <c r="H81">
        <v>2.1810000000000002E-3</v>
      </c>
      <c r="I81">
        <v>2.215E-3</v>
      </c>
      <c r="J81">
        <v>2.3400000000000001E-3</v>
      </c>
      <c r="K81">
        <v>1.9870000000000001E-3</v>
      </c>
      <c r="L81">
        <v>1.833E-3</v>
      </c>
      <c r="M81">
        <v>1.64E-3</v>
      </c>
      <c r="N81">
        <v>1.449E-3</v>
      </c>
      <c r="O81">
        <v>1.1299999999999999E-3</v>
      </c>
      <c r="P81">
        <v>1.17E-3</v>
      </c>
      <c r="Q81">
        <v>1.1069999999999999E-3</v>
      </c>
      <c r="R81">
        <v>9.3099999999999997E-4</v>
      </c>
      <c r="S81">
        <v>7.9900000000000001E-4</v>
      </c>
      <c r="T81">
        <v>5.44E-4</v>
      </c>
      <c r="U81">
        <v>2.9500000000000001E-4</v>
      </c>
      <c r="V81">
        <v>1.64E-4</v>
      </c>
      <c r="W81">
        <v>0</v>
      </c>
      <c r="X81">
        <v>-1.95E-4</v>
      </c>
      <c r="Y81">
        <v>-4.2299999999999998E-4</v>
      </c>
      <c r="Z81">
        <v>-6.2E-4</v>
      </c>
      <c r="AA81">
        <v>-8.4599999999999996E-4</v>
      </c>
      <c r="AB81">
        <v>-1.0950000000000001E-3</v>
      </c>
      <c r="AC81">
        <v>-1.433E-3</v>
      </c>
      <c r="AD81">
        <v>-1.776E-3</v>
      </c>
      <c r="AE81">
        <v>-2.0899999999999998E-3</v>
      </c>
      <c r="AF81">
        <v>-2.408E-3</v>
      </c>
      <c r="AG81">
        <v>-2.7409999999999999E-3</v>
      </c>
      <c r="AH81">
        <v>-3.1259999999999999E-3</v>
      </c>
    </row>
    <row r="82" spans="1:34" x14ac:dyDescent="0.25">
      <c r="A82" s="30">
        <v>8.4800000000000001E-4</v>
      </c>
      <c r="B82">
        <v>1.591E-3</v>
      </c>
      <c r="C82">
        <v>1.725E-3</v>
      </c>
      <c r="D82">
        <v>1.8699999999999999E-3</v>
      </c>
      <c r="E82">
        <v>2.153E-3</v>
      </c>
      <c r="F82">
        <v>2.2209999999999999E-3</v>
      </c>
      <c r="G82">
        <v>2.2980000000000001E-3</v>
      </c>
      <c r="H82">
        <v>2.3110000000000001E-3</v>
      </c>
      <c r="I82">
        <v>2.3760000000000001E-3</v>
      </c>
      <c r="J82">
        <v>2.382E-3</v>
      </c>
      <c r="K82">
        <v>2.1129999999999999E-3</v>
      </c>
      <c r="L82">
        <v>1.92E-3</v>
      </c>
      <c r="M82">
        <v>1.663E-3</v>
      </c>
      <c r="N82">
        <v>1.529E-3</v>
      </c>
      <c r="O82">
        <v>1.1689999999999999E-3</v>
      </c>
      <c r="P82">
        <v>1.2650000000000001E-3</v>
      </c>
      <c r="Q82">
        <v>1.209E-3</v>
      </c>
      <c r="R82">
        <v>9.6000000000000002E-4</v>
      </c>
      <c r="S82">
        <v>7.0100000000000002E-4</v>
      </c>
      <c r="T82">
        <v>6.0099999999999997E-4</v>
      </c>
      <c r="U82">
        <v>3.1599999999999998E-4</v>
      </c>
      <c r="V82">
        <v>1.2999999999999999E-4</v>
      </c>
      <c r="W82">
        <v>0</v>
      </c>
      <c r="X82">
        <v>-2.0599999999999999E-4</v>
      </c>
      <c r="Y82">
        <v>-4.0900000000000002E-4</v>
      </c>
      <c r="Z82">
        <v>-6.1700000000000004E-4</v>
      </c>
      <c r="AA82">
        <v>-9.8299999999999993E-4</v>
      </c>
      <c r="AB82">
        <v>-1.1999999999999999E-3</v>
      </c>
      <c r="AC82">
        <v>-1.5120000000000001E-3</v>
      </c>
      <c r="AD82">
        <v>-1.8289999999999999E-3</v>
      </c>
      <c r="AE82">
        <v>-2.1689999999999999E-3</v>
      </c>
      <c r="AF82">
        <v>-2.614E-3</v>
      </c>
      <c r="AG82">
        <v>-2.8670000000000002E-3</v>
      </c>
      <c r="AH82">
        <v>-3.1939999999999998E-3</v>
      </c>
    </row>
    <row r="83" spans="1:34" x14ac:dyDescent="0.25">
      <c r="A83" s="30">
        <v>8.4400000000000002E-4</v>
      </c>
      <c r="B83">
        <v>1.6180000000000001E-3</v>
      </c>
      <c r="C83">
        <v>1.632E-3</v>
      </c>
      <c r="D83">
        <v>1.7930000000000001E-3</v>
      </c>
      <c r="E83">
        <v>2.0149999999999999E-3</v>
      </c>
      <c r="F83">
        <v>2.1210000000000001E-3</v>
      </c>
      <c r="G83">
        <v>2.2179999999999999E-3</v>
      </c>
      <c r="H83">
        <v>2.1940000000000002E-3</v>
      </c>
      <c r="I83">
        <v>2.297E-3</v>
      </c>
      <c r="J83">
        <v>2.317E-3</v>
      </c>
      <c r="K83">
        <v>2.1159999999999998E-3</v>
      </c>
      <c r="L83">
        <v>1.838E-3</v>
      </c>
      <c r="M83">
        <v>1.6789999999999999E-3</v>
      </c>
      <c r="N83">
        <v>1.469E-3</v>
      </c>
      <c r="O83">
        <v>1.2049999999999999E-3</v>
      </c>
      <c r="P83">
        <v>1.1529999999999999E-3</v>
      </c>
      <c r="Q83">
        <v>1.183E-3</v>
      </c>
      <c r="R83">
        <v>9.2299999999999999E-4</v>
      </c>
      <c r="S83">
        <v>7.2599999999999997E-4</v>
      </c>
      <c r="T83">
        <v>5.6999999999999998E-4</v>
      </c>
      <c r="U83">
        <v>2.7E-4</v>
      </c>
      <c r="V83">
        <v>2.12E-4</v>
      </c>
      <c r="W83">
        <v>0</v>
      </c>
      <c r="X83">
        <v>-1.9799999999999999E-4</v>
      </c>
      <c r="Y83">
        <v>-3.9599999999999998E-4</v>
      </c>
      <c r="Z83">
        <v>-6.0899999999999995E-4</v>
      </c>
      <c r="AA83">
        <v>-9.2000000000000003E-4</v>
      </c>
      <c r="AB83">
        <v>-1.163E-3</v>
      </c>
      <c r="AC83">
        <v>-1.4840000000000001E-3</v>
      </c>
      <c r="AD83">
        <v>-1.817E-3</v>
      </c>
      <c r="AE83">
        <v>-2.127E-3</v>
      </c>
      <c r="AF83">
        <v>-2.4789999999999999E-3</v>
      </c>
      <c r="AG83">
        <v>-2.8479999999999998E-3</v>
      </c>
      <c r="AH83">
        <v>-3.2039999999999998E-3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2"/>
  <sheetViews>
    <sheetView workbookViewId="0"/>
  </sheetViews>
  <sheetFormatPr defaultColWidth="8.85546875" defaultRowHeight="15" x14ac:dyDescent="0.25"/>
  <sheetData>
    <row r="1" spans="1:35" x14ac:dyDescent="0.25">
      <c r="A1">
        <v>-2.3549999999999999E-3</v>
      </c>
      <c r="B1">
        <v>-1.8450000000000001E-3</v>
      </c>
      <c r="C1">
        <v>-1.598E-3</v>
      </c>
      <c r="D1">
        <v>6.8999999999999997E-5</v>
      </c>
      <c r="E1">
        <v>1.8580000000000001E-3</v>
      </c>
      <c r="F1">
        <v>2.8969999999999998E-3</v>
      </c>
      <c r="G1">
        <v>1.49E-3</v>
      </c>
      <c r="H1">
        <v>2.4589999999999998E-3</v>
      </c>
      <c r="I1">
        <v>1.2600000000000001E-3</v>
      </c>
      <c r="J1">
        <v>1.524E-3</v>
      </c>
      <c r="K1">
        <v>8.0900000000000004E-4</v>
      </c>
      <c r="L1">
        <v>9.2800000000000001E-4</v>
      </c>
      <c r="M1">
        <v>8.4199999999999998E-4</v>
      </c>
      <c r="N1">
        <v>9.7099999999999997E-4</v>
      </c>
      <c r="O1">
        <v>1.593E-3</v>
      </c>
      <c r="P1">
        <v>1.3370000000000001E-3</v>
      </c>
      <c r="Q1">
        <v>9.3000000000000005E-4</v>
      </c>
      <c r="R1">
        <v>7.5299999999999998E-4</v>
      </c>
      <c r="S1">
        <v>3.48E-4</v>
      </c>
      <c r="T1">
        <v>2.2900000000000001E-4</v>
      </c>
      <c r="U1">
        <v>-1.12E-4</v>
      </c>
      <c r="V1">
        <v>3.1799999999999998E-4</v>
      </c>
      <c r="W1">
        <v>0</v>
      </c>
      <c r="X1">
        <v>6.0499999999999996E-4</v>
      </c>
      <c r="Y1">
        <v>1.8029999999999999E-3</v>
      </c>
      <c r="Z1">
        <v>9.9299999999999996E-4</v>
      </c>
      <c r="AA1">
        <v>3.0270000000000002E-3</v>
      </c>
      <c r="AB1">
        <v>3.728E-3</v>
      </c>
      <c r="AC1">
        <v>4.261E-3</v>
      </c>
      <c r="AD1">
        <v>5.3759999999999997E-3</v>
      </c>
      <c r="AE1">
        <v>5.9519999999999998E-3</v>
      </c>
      <c r="AF1">
        <v>5.7910000000000001E-3</v>
      </c>
      <c r="AG1">
        <v>6.6439999999999997E-3</v>
      </c>
      <c r="AH1">
        <v>7.2290000000000002E-3</v>
      </c>
      <c r="AI1">
        <v>7.149E-3</v>
      </c>
    </row>
    <row r="2" spans="1:35" x14ac:dyDescent="0.25">
      <c r="A2">
        <v>-4.7720000000000002E-3</v>
      </c>
      <c r="B2">
        <v>-4.1250000000000002E-3</v>
      </c>
      <c r="C2">
        <v>-3.202E-3</v>
      </c>
      <c r="D2">
        <v>-1.4289999999999999E-3</v>
      </c>
      <c r="E2">
        <v>-1.0399999999999999E-4</v>
      </c>
      <c r="F2">
        <v>9.9500000000000001E-4</v>
      </c>
      <c r="G2">
        <v>2.5000000000000001E-4</v>
      </c>
      <c r="H2">
        <v>1.189E-3</v>
      </c>
      <c r="I2">
        <v>6.3900000000000003E-4</v>
      </c>
      <c r="J2">
        <v>1.415E-3</v>
      </c>
      <c r="K2">
        <v>1.054E-3</v>
      </c>
      <c r="L2">
        <v>1.6100000000000001E-3</v>
      </c>
      <c r="M2">
        <v>1.346E-3</v>
      </c>
      <c r="N2">
        <v>1.6850000000000001E-3</v>
      </c>
      <c r="O2">
        <v>2.1559999999999999E-3</v>
      </c>
      <c r="P2">
        <v>1.619E-3</v>
      </c>
      <c r="Q2">
        <v>9.0799999999999995E-4</v>
      </c>
      <c r="R2">
        <v>1.0070000000000001E-3</v>
      </c>
      <c r="S2">
        <v>8.25E-4</v>
      </c>
      <c r="T2">
        <v>2.43E-4</v>
      </c>
      <c r="U2">
        <v>-1.4999999999999999E-4</v>
      </c>
      <c r="V2">
        <v>-1.8599999999999999E-4</v>
      </c>
      <c r="W2">
        <v>0</v>
      </c>
      <c r="X2">
        <v>-5.9999999999999995E-4</v>
      </c>
      <c r="Y2">
        <v>3.9899999999999999E-4</v>
      </c>
      <c r="Z2">
        <v>-1.7200000000000001E-4</v>
      </c>
      <c r="AA2">
        <v>1.4350000000000001E-3</v>
      </c>
      <c r="AB2">
        <v>1.2509999999999999E-3</v>
      </c>
      <c r="AC2">
        <v>2.1749999999999999E-3</v>
      </c>
      <c r="AD2">
        <v>2.1189999999999998E-3</v>
      </c>
      <c r="AE2">
        <v>2.7009999999999998E-3</v>
      </c>
      <c r="AF2">
        <v>2.4940000000000001E-3</v>
      </c>
      <c r="AG2">
        <v>3.124E-3</v>
      </c>
      <c r="AH2">
        <v>2.9099999999999998E-3</v>
      </c>
      <c r="AI2">
        <v>2.5760000000000002E-3</v>
      </c>
    </row>
    <row r="3" spans="1:35" x14ac:dyDescent="0.25">
      <c r="A3">
        <v>3.2200000000000002E-4</v>
      </c>
      <c r="B3">
        <v>1.299E-3</v>
      </c>
      <c r="C3">
        <v>1.89E-3</v>
      </c>
      <c r="D3">
        <v>3.1570000000000001E-3</v>
      </c>
      <c r="E3">
        <v>3.993E-3</v>
      </c>
      <c r="F3">
        <v>4.9020000000000001E-3</v>
      </c>
      <c r="G3">
        <v>3.8579999999999999E-3</v>
      </c>
      <c r="H3">
        <v>4.5100000000000001E-3</v>
      </c>
      <c r="I3">
        <v>4.3340000000000002E-3</v>
      </c>
      <c r="J3">
        <v>4.4140000000000004E-3</v>
      </c>
      <c r="K3">
        <v>4.3639999999999998E-3</v>
      </c>
      <c r="L3">
        <v>4.6860000000000001E-3</v>
      </c>
      <c r="M3">
        <v>4.6090000000000002E-3</v>
      </c>
      <c r="N3">
        <v>4.692E-3</v>
      </c>
      <c r="O3">
        <v>5.0549999999999996E-3</v>
      </c>
      <c r="P3">
        <v>4.3400000000000001E-3</v>
      </c>
      <c r="Q3">
        <v>3.8270000000000001E-3</v>
      </c>
      <c r="R3">
        <v>3.346E-3</v>
      </c>
      <c r="S3">
        <v>2.666E-3</v>
      </c>
      <c r="T3">
        <v>2.166E-3</v>
      </c>
      <c r="U3">
        <v>1.209E-3</v>
      </c>
      <c r="V3">
        <v>1.0300000000000001E-3</v>
      </c>
      <c r="W3">
        <v>0</v>
      </c>
      <c r="X3">
        <v>-5.5000000000000002E-5</v>
      </c>
      <c r="Y3">
        <v>7.8999999999999996E-5</v>
      </c>
      <c r="Z3">
        <v>-3.5E-4</v>
      </c>
      <c r="AA3">
        <v>2.2900000000000001E-4</v>
      </c>
      <c r="AB3">
        <v>-3.6999999999999998E-5</v>
      </c>
      <c r="AC3">
        <v>7.4999999999999993E-5</v>
      </c>
      <c r="AD3">
        <v>-4.15E-4</v>
      </c>
      <c r="AE3">
        <v>-2.4000000000000001E-4</v>
      </c>
      <c r="AF3">
        <v>-9.6199999999999996E-4</v>
      </c>
      <c r="AG3">
        <v>-9.810000000000001E-4</v>
      </c>
      <c r="AH3">
        <v>-1.738E-3</v>
      </c>
      <c r="AI3">
        <v>-2.215E-3</v>
      </c>
    </row>
    <row r="4" spans="1:35" x14ac:dyDescent="0.25">
      <c r="A4">
        <v>3.8960000000000002E-3</v>
      </c>
      <c r="B4">
        <v>5.3470000000000002E-3</v>
      </c>
      <c r="C4">
        <v>5.8919999999999997E-3</v>
      </c>
      <c r="D4">
        <v>7.0889999999999998E-3</v>
      </c>
      <c r="E4">
        <v>7.528E-3</v>
      </c>
      <c r="F4">
        <v>7.8589999999999997E-3</v>
      </c>
      <c r="G4">
        <v>6.894E-3</v>
      </c>
      <c r="H4">
        <v>7.2690000000000003E-3</v>
      </c>
      <c r="I4">
        <v>6.7850000000000002E-3</v>
      </c>
      <c r="J4">
        <v>7.0439999999999999E-3</v>
      </c>
      <c r="K4">
        <v>6.6569999999999997E-3</v>
      </c>
      <c r="L4">
        <v>6.7429999999999999E-3</v>
      </c>
      <c r="M4">
        <v>6.4440000000000001E-3</v>
      </c>
      <c r="N4">
        <v>6.3470000000000002E-3</v>
      </c>
      <c r="O4">
        <v>6.6689999999999996E-3</v>
      </c>
      <c r="P4">
        <v>5.8789999999999997E-3</v>
      </c>
      <c r="Q4">
        <v>4.9670000000000001E-3</v>
      </c>
      <c r="R4">
        <v>4.0720000000000001E-3</v>
      </c>
      <c r="S4">
        <v>3.6350000000000002E-3</v>
      </c>
      <c r="T4">
        <v>2.6280000000000001E-3</v>
      </c>
      <c r="U4">
        <v>1.575E-3</v>
      </c>
      <c r="V4">
        <v>7.8299999999999995E-4</v>
      </c>
      <c r="W4">
        <v>0</v>
      </c>
      <c r="X4">
        <v>-6.5600000000000001E-4</v>
      </c>
      <c r="Y4">
        <v>-1.023E-3</v>
      </c>
      <c r="Z4">
        <v>-1.902E-3</v>
      </c>
      <c r="AA4">
        <v>-1.6570000000000001E-3</v>
      </c>
      <c r="AB4">
        <v>-2.392E-3</v>
      </c>
      <c r="AC4">
        <v>-3.0179999999999998E-3</v>
      </c>
      <c r="AD4">
        <v>-3.522E-3</v>
      </c>
      <c r="AE4">
        <v>-3.9919999999999999E-3</v>
      </c>
      <c r="AF4">
        <v>-5.0400000000000002E-3</v>
      </c>
      <c r="AG4">
        <v>-5.4279999999999997E-3</v>
      </c>
      <c r="AH4">
        <v>-6.5789999999999998E-3</v>
      </c>
      <c r="AI4">
        <v>-7.1370000000000001E-3</v>
      </c>
    </row>
    <row r="5" spans="1:35" x14ac:dyDescent="0.25">
      <c r="A5">
        <v>6.2449999999999997E-3</v>
      </c>
      <c r="B5">
        <v>8.1300000000000001E-3</v>
      </c>
      <c r="C5">
        <v>8.829E-3</v>
      </c>
      <c r="D5">
        <v>9.7020000000000006E-3</v>
      </c>
      <c r="E5">
        <v>1.0070000000000001E-2</v>
      </c>
      <c r="F5">
        <v>1.0113E-2</v>
      </c>
      <c r="G5">
        <v>9.1710000000000003E-3</v>
      </c>
      <c r="H5">
        <v>9.3120000000000008E-3</v>
      </c>
      <c r="I5">
        <v>8.8009999999999998E-3</v>
      </c>
      <c r="J5">
        <v>8.9650000000000007E-3</v>
      </c>
      <c r="K5">
        <v>8.4480000000000006E-3</v>
      </c>
      <c r="L5">
        <v>8.3750000000000005E-3</v>
      </c>
      <c r="M5">
        <v>8.0260000000000001E-3</v>
      </c>
      <c r="N5">
        <v>7.8220000000000008E-3</v>
      </c>
      <c r="O5">
        <v>7.7920000000000003E-3</v>
      </c>
      <c r="P5">
        <v>6.8459999999999997E-3</v>
      </c>
      <c r="Q5">
        <v>5.9129999999999999E-3</v>
      </c>
      <c r="R5">
        <v>4.8849999999999996E-3</v>
      </c>
      <c r="S5">
        <v>4.3730000000000002E-3</v>
      </c>
      <c r="T5">
        <v>3.2439999999999999E-3</v>
      </c>
      <c r="U5">
        <v>2.0049999999999998E-3</v>
      </c>
      <c r="V5">
        <v>8.6200000000000003E-4</v>
      </c>
      <c r="W5">
        <v>0</v>
      </c>
      <c r="X5">
        <v>-1.029E-3</v>
      </c>
      <c r="Y5">
        <v>-1.4139999999999999E-3</v>
      </c>
      <c r="Z5">
        <v>-2.3110000000000001E-3</v>
      </c>
      <c r="AA5">
        <v>-2.5739999999999999E-3</v>
      </c>
      <c r="AB5">
        <v>-3.8140000000000001E-3</v>
      </c>
      <c r="AC5">
        <v>-4.5459999999999997E-3</v>
      </c>
      <c r="AD5">
        <v>-5.0740000000000004E-3</v>
      </c>
      <c r="AE5">
        <v>-6.2779999999999997E-3</v>
      </c>
      <c r="AF5">
        <v>-7.3530000000000002E-3</v>
      </c>
      <c r="AG5">
        <v>-7.7970000000000001E-3</v>
      </c>
      <c r="AH5">
        <v>-9.1170000000000001E-3</v>
      </c>
      <c r="AI5">
        <v>-9.9399999999999992E-3</v>
      </c>
    </row>
    <row r="6" spans="1:35" x14ac:dyDescent="0.25">
      <c r="A6">
        <v>6.1929999999999997E-3</v>
      </c>
      <c r="B6">
        <v>8.2640000000000005E-3</v>
      </c>
      <c r="C6">
        <v>9.2079999999999992E-3</v>
      </c>
      <c r="D6">
        <v>9.9469999999999992E-3</v>
      </c>
      <c r="E6">
        <v>1.0233000000000001E-2</v>
      </c>
      <c r="F6">
        <v>1.0496E-2</v>
      </c>
      <c r="G6">
        <v>9.5440000000000004E-3</v>
      </c>
      <c r="H6">
        <v>9.6830000000000006E-3</v>
      </c>
      <c r="I6">
        <v>9.1819999999999992E-3</v>
      </c>
      <c r="J6">
        <v>9.1249999999999994E-3</v>
      </c>
      <c r="K6">
        <v>8.8229999999999992E-3</v>
      </c>
      <c r="L6">
        <v>8.5889999999999994E-3</v>
      </c>
      <c r="M6">
        <v>8.2550000000000002E-3</v>
      </c>
      <c r="N6">
        <v>8.0090000000000005E-3</v>
      </c>
      <c r="O6">
        <v>8.0630000000000007E-3</v>
      </c>
      <c r="P6">
        <v>7.3720000000000001E-3</v>
      </c>
      <c r="Q6">
        <v>6.4180000000000001E-3</v>
      </c>
      <c r="R6">
        <v>5.1019999999999998E-3</v>
      </c>
      <c r="S6">
        <v>4.3270000000000001E-3</v>
      </c>
      <c r="T6">
        <v>3.2729999999999999E-3</v>
      </c>
      <c r="U6">
        <v>1.9550000000000001E-3</v>
      </c>
      <c r="V6">
        <v>1.073E-3</v>
      </c>
      <c r="W6">
        <v>0</v>
      </c>
      <c r="X6">
        <v>-1.0300000000000001E-3</v>
      </c>
      <c r="Y6">
        <v>-1.5139999999999999E-3</v>
      </c>
      <c r="Z6">
        <v>-2.5850000000000001E-3</v>
      </c>
      <c r="AA6">
        <v>-2.8310000000000002E-3</v>
      </c>
      <c r="AB6">
        <v>-3.96E-3</v>
      </c>
      <c r="AC6">
        <v>-4.6860000000000001E-3</v>
      </c>
      <c r="AD6">
        <v>-5.64E-3</v>
      </c>
      <c r="AE6">
        <v>-6.5510000000000004E-3</v>
      </c>
      <c r="AF6">
        <v>-8.0140000000000003E-3</v>
      </c>
      <c r="AG6">
        <v>-8.6359999999999996E-3</v>
      </c>
      <c r="AH6">
        <v>-9.9340000000000001E-3</v>
      </c>
      <c r="AI6">
        <v>-1.0699999999999999E-2</v>
      </c>
    </row>
    <row r="7" spans="1:35" x14ac:dyDescent="0.25">
      <c r="A7">
        <v>5.2490000000000002E-3</v>
      </c>
      <c r="B7">
        <v>7.3689999999999997E-3</v>
      </c>
      <c r="C7">
        <v>8.3789999999999993E-3</v>
      </c>
      <c r="D7">
        <v>9.2580000000000006E-3</v>
      </c>
      <c r="E7">
        <v>9.6349999999999995E-3</v>
      </c>
      <c r="F7">
        <v>9.7179999999999992E-3</v>
      </c>
      <c r="G7">
        <v>8.9750000000000003E-3</v>
      </c>
      <c r="H7">
        <v>9.1690000000000001E-3</v>
      </c>
      <c r="I7">
        <v>8.7189999999999993E-3</v>
      </c>
      <c r="J7">
        <v>8.8210000000000007E-3</v>
      </c>
      <c r="K7">
        <v>8.5810000000000001E-3</v>
      </c>
      <c r="L7">
        <v>8.5039999999999994E-3</v>
      </c>
      <c r="M7">
        <v>8.0770000000000008E-3</v>
      </c>
      <c r="N7">
        <v>7.9159999999999994E-3</v>
      </c>
      <c r="O7">
        <v>7.731E-3</v>
      </c>
      <c r="P7">
        <v>6.9389999999999999E-3</v>
      </c>
      <c r="Q7">
        <v>6.215E-3</v>
      </c>
      <c r="R7">
        <v>5.2069999999999998E-3</v>
      </c>
      <c r="S7">
        <v>4.2090000000000001E-3</v>
      </c>
      <c r="T7">
        <v>3.0560000000000001E-3</v>
      </c>
      <c r="U7">
        <v>1.8910000000000001E-3</v>
      </c>
      <c r="V7">
        <v>9.1200000000000005E-4</v>
      </c>
      <c r="W7">
        <v>0</v>
      </c>
      <c r="X7">
        <v>-9.9500000000000001E-4</v>
      </c>
      <c r="Y7">
        <v>-1.5839999999999999E-3</v>
      </c>
      <c r="Z7">
        <v>-2.3730000000000001E-3</v>
      </c>
      <c r="AA7">
        <v>-2.7780000000000001E-3</v>
      </c>
      <c r="AB7">
        <v>-3.7789999999999998E-3</v>
      </c>
      <c r="AC7">
        <v>-4.6049999999999997E-3</v>
      </c>
      <c r="AD7">
        <v>-5.4520000000000002E-3</v>
      </c>
      <c r="AE7">
        <v>-6.4489999999999999E-3</v>
      </c>
      <c r="AF7">
        <v>-7.3119999999999999E-3</v>
      </c>
      <c r="AG7">
        <v>-8.4250000000000002E-3</v>
      </c>
      <c r="AH7">
        <v>-9.7079999999999996E-3</v>
      </c>
      <c r="AI7">
        <v>-1.0371999999999999E-2</v>
      </c>
    </row>
    <row r="8" spans="1:35" x14ac:dyDescent="0.25">
      <c r="A8">
        <v>3.2179999999999999E-3</v>
      </c>
      <c r="B8">
        <v>5.3439999999999998E-3</v>
      </c>
      <c r="C8">
        <v>6.5300000000000002E-3</v>
      </c>
      <c r="D8">
        <v>7.5719999999999997E-3</v>
      </c>
      <c r="E8">
        <v>8.0160000000000006E-3</v>
      </c>
      <c r="F8">
        <v>8.3129999999999992E-3</v>
      </c>
      <c r="G8">
        <v>7.633E-3</v>
      </c>
      <c r="H8">
        <v>7.7860000000000004E-3</v>
      </c>
      <c r="I8">
        <v>7.6080000000000002E-3</v>
      </c>
      <c r="J8">
        <v>7.8689999999999993E-3</v>
      </c>
      <c r="K8">
        <v>7.7099999999999998E-3</v>
      </c>
      <c r="L8">
        <v>7.6249999999999998E-3</v>
      </c>
      <c r="M8">
        <v>7.2490000000000002E-3</v>
      </c>
      <c r="N8">
        <v>7.1669999999999998E-3</v>
      </c>
      <c r="O8">
        <v>7.0619999999999997E-3</v>
      </c>
      <c r="P8">
        <v>6.5659999999999998E-3</v>
      </c>
      <c r="Q8">
        <v>5.6360000000000004E-3</v>
      </c>
      <c r="R8">
        <v>4.6519999999999999E-3</v>
      </c>
      <c r="S8">
        <v>3.8089999999999999E-3</v>
      </c>
      <c r="T8">
        <v>2.833E-3</v>
      </c>
      <c r="U8">
        <v>1.7340000000000001E-3</v>
      </c>
      <c r="V8">
        <v>8.6899999999999998E-4</v>
      </c>
      <c r="W8">
        <v>0</v>
      </c>
      <c r="X8">
        <v>-7.8399999999999997E-4</v>
      </c>
      <c r="Y8">
        <v>-1.2390000000000001E-3</v>
      </c>
      <c r="Z8">
        <v>-2.062E-3</v>
      </c>
      <c r="AA8">
        <v>-2.2620000000000001E-3</v>
      </c>
      <c r="AB8">
        <v>-3.271E-3</v>
      </c>
      <c r="AC8">
        <v>-3.823E-3</v>
      </c>
      <c r="AD8">
        <v>-4.8799999999999998E-3</v>
      </c>
      <c r="AE8">
        <v>-5.77E-3</v>
      </c>
      <c r="AF8">
        <v>-6.7809999999999997E-3</v>
      </c>
      <c r="AG8">
        <v>-7.5040000000000003E-3</v>
      </c>
      <c r="AH8">
        <v>-8.5459999999999998E-3</v>
      </c>
      <c r="AI8">
        <v>-9.4640000000000002E-3</v>
      </c>
    </row>
    <row r="9" spans="1:35" x14ac:dyDescent="0.25">
      <c r="A9">
        <v>1.057E-3</v>
      </c>
      <c r="B9">
        <v>3.395E-3</v>
      </c>
      <c r="C9">
        <v>4.7540000000000004E-3</v>
      </c>
      <c r="D9">
        <v>5.7999999999999996E-3</v>
      </c>
      <c r="E9">
        <v>6.3819999999999997E-3</v>
      </c>
      <c r="F9">
        <v>6.7400000000000003E-3</v>
      </c>
      <c r="G9">
        <v>6.1609999999999998E-3</v>
      </c>
      <c r="H9">
        <v>6.4650000000000003E-3</v>
      </c>
      <c r="I9">
        <v>6.411E-3</v>
      </c>
      <c r="J9">
        <v>6.6759999999999996E-3</v>
      </c>
      <c r="K9">
        <v>6.5230000000000002E-3</v>
      </c>
      <c r="L9">
        <v>6.5830000000000003E-3</v>
      </c>
      <c r="M9">
        <v>6.4739999999999997E-3</v>
      </c>
      <c r="N9">
        <v>6.4440000000000001E-3</v>
      </c>
      <c r="O9">
        <v>6.1650000000000003E-3</v>
      </c>
      <c r="P9">
        <v>5.8219999999999999E-3</v>
      </c>
      <c r="Q9">
        <v>5.1409999999999997E-3</v>
      </c>
      <c r="R9">
        <v>4.1989999999999996E-3</v>
      </c>
      <c r="S9">
        <v>3.5590000000000001E-3</v>
      </c>
      <c r="T9">
        <v>2.539E-3</v>
      </c>
      <c r="U9">
        <v>1.508E-3</v>
      </c>
      <c r="V9">
        <v>6.7299999999999999E-4</v>
      </c>
      <c r="W9">
        <v>0</v>
      </c>
      <c r="X9">
        <v>-6.8000000000000005E-4</v>
      </c>
      <c r="Y9">
        <v>-1.111E-3</v>
      </c>
      <c r="Z9">
        <v>-1.7589999999999999E-3</v>
      </c>
      <c r="AA9">
        <v>-1.8580000000000001E-3</v>
      </c>
      <c r="AB9">
        <v>-2.7699999999999999E-3</v>
      </c>
      <c r="AC9">
        <v>-3.529E-3</v>
      </c>
      <c r="AD9">
        <v>-3.9830000000000004E-3</v>
      </c>
      <c r="AE9">
        <v>-4.8640000000000003E-3</v>
      </c>
      <c r="AF9">
        <v>-5.8110000000000002E-3</v>
      </c>
      <c r="AG9">
        <v>-6.5729999999999998E-3</v>
      </c>
      <c r="AH9">
        <v>-7.6160000000000004E-3</v>
      </c>
      <c r="AI9">
        <v>-8.2059999999999998E-3</v>
      </c>
    </row>
    <row r="10" spans="1:35" x14ac:dyDescent="0.25">
      <c r="A10">
        <v>-3.5199999999999999E-4</v>
      </c>
      <c r="B10">
        <v>2.0500000000000002E-3</v>
      </c>
      <c r="C10">
        <v>3.532E-3</v>
      </c>
      <c r="D10">
        <v>4.6080000000000001E-3</v>
      </c>
      <c r="E10">
        <v>5.2449999999999997E-3</v>
      </c>
      <c r="F10">
        <v>5.653E-3</v>
      </c>
      <c r="G10">
        <v>5.3410000000000003E-3</v>
      </c>
      <c r="H10">
        <v>5.6610000000000002E-3</v>
      </c>
      <c r="I10">
        <v>5.6600000000000001E-3</v>
      </c>
      <c r="J10">
        <v>5.9230000000000003E-3</v>
      </c>
      <c r="K10">
        <v>5.8609999999999999E-3</v>
      </c>
      <c r="L10">
        <v>5.9090000000000002E-3</v>
      </c>
      <c r="M10">
        <v>5.862E-3</v>
      </c>
      <c r="N10">
        <v>5.9090000000000002E-3</v>
      </c>
      <c r="O10">
        <v>5.8170000000000001E-3</v>
      </c>
      <c r="P10">
        <v>5.3569999999999998E-3</v>
      </c>
      <c r="Q10">
        <v>4.5880000000000001E-3</v>
      </c>
      <c r="R10">
        <v>3.9300000000000003E-3</v>
      </c>
      <c r="S10">
        <v>3.2399999999999998E-3</v>
      </c>
      <c r="T10">
        <v>2.284E-3</v>
      </c>
      <c r="U10">
        <v>1.2979999999999999E-3</v>
      </c>
      <c r="V10">
        <v>6.38E-4</v>
      </c>
      <c r="W10">
        <v>0</v>
      </c>
      <c r="X10">
        <v>-5.1599999999999997E-4</v>
      </c>
      <c r="Y10">
        <v>-8.3900000000000001E-4</v>
      </c>
      <c r="Z10">
        <v>-1.2979999999999999E-3</v>
      </c>
      <c r="AA10">
        <v>-1.542E-3</v>
      </c>
      <c r="AB10">
        <v>-2.2269999999999998E-3</v>
      </c>
      <c r="AC10">
        <v>-2.7980000000000001E-3</v>
      </c>
      <c r="AD10">
        <v>-3.4610000000000001E-3</v>
      </c>
      <c r="AE10">
        <v>-3.9779999999999998E-3</v>
      </c>
      <c r="AF10">
        <v>-4.8700000000000002E-3</v>
      </c>
      <c r="AG10">
        <v>-5.5970000000000004E-3</v>
      </c>
      <c r="AH10">
        <v>-6.4380000000000001E-3</v>
      </c>
      <c r="AI10">
        <v>-7.1549999999999999E-3</v>
      </c>
    </row>
    <row r="11" spans="1:35" x14ac:dyDescent="0.25">
      <c r="A11">
        <v>-1.905E-3</v>
      </c>
      <c r="B11">
        <v>6.0499999999999996E-4</v>
      </c>
      <c r="C11">
        <v>2.2130000000000001E-3</v>
      </c>
      <c r="D11">
        <v>3.4120000000000001E-3</v>
      </c>
      <c r="E11">
        <v>4.1590000000000004E-3</v>
      </c>
      <c r="F11">
        <v>4.5630000000000002E-3</v>
      </c>
      <c r="G11">
        <v>4.2830000000000003E-3</v>
      </c>
      <c r="H11">
        <v>4.581E-3</v>
      </c>
      <c r="I11">
        <v>4.6670000000000001E-3</v>
      </c>
      <c r="J11">
        <v>4.9610000000000001E-3</v>
      </c>
      <c r="K11">
        <v>4.927E-3</v>
      </c>
      <c r="L11">
        <v>5.0759999999999998E-3</v>
      </c>
      <c r="M11">
        <v>5.0990000000000002E-3</v>
      </c>
      <c r="N11">
        <v>5.0860000000000002E-3</v>
      </c>
      <c r="O11">
        <v>5.0330000000000001E-3</v>
      </c>
      <c r="P11">
        <v>4.7489999999999997E-3</v>
      </c>
      <c r="Q11">
        <v>4.071E-3</v>
      </c>
      <c r="R11">
        <v>3.4949999999999998E-3</v>
      </c>
      <c r="S11">
        <v>2.9129999999999998E-3</v>
      </c>
      <c r="T11">
        <v>2.0569999999999998E-3</v>
      </c>
      <c r="U11">
        <v>1.1609999999999999E-3</v>
      </c>
      <c r="V11">
        <v>6.3199999999999997E-4</v>
      </c>
      <c r="W11">
        <v>0</v>
      </c>
      <c r="X11">
        <v>-5.2599999999999999E-4</v>
      </c>
      <c r="Y11">
        <v>-6.69E-4</v>
      </c>
      <c r="Z11">
        <v>-1.031E-3</v>
      </c>
      <c r="AA11">
        <v>-1.183E-3</v>
      </c>
      <c r="AB11">
        <v>-1.755E-3</v>
      </c>
      <c r="AC11">
        <v>-2.222E-3</v>
      </c>
      <c r="AD11">
        <v>-2.947E-3</v>
      </c>
      <c r="AE11">
        <v>-3.4749999999999998E-3</v>
      </c>
      <c r="AF11">
        <v>-4.2199999999999998E-3</v>
      </c>
      <c r="AG11">
        <v>-4.6350000000000002E-3</v>
      </c>
      <c r="AH11">
        <v>-5.5019999999999999E-3</v>
      </c>
      <c r="AI11">
        <v>-6.2240000000000004E-3</v>
      </c>
    </row>
    <row r="12" spans="1:35" x14ac:dyDescent="0.25">
      <c r="A12">
        <v>-3.0500000000000002E-3</v>
      </c>
      <c r="B12">
        <v>-4.66E-4</v>
      </c>
      <c r="C12">
        <v>1.1069999999999999E-3</v>
      </c>
      <c r="D12">
        <v>2.3110000000000001E-3</v>
      </c>
      <c r="E12">
        <v>3.1489999999999999E-3</v>
      </c>
      <c r="F12">
        <v>3.5609999999999999E-3</v>
      </c>
      <c r="G12">
        <v>3.3479999999999998E-3</v>
      </c>
      <c r="H12">
        <v>3.7650000000000001E-3</v>
      </c>
      <c r="I12">
        <v>3.869E-3</v>
      </c>
      <c r="J12">
        <v>4.1989999999999996E-3</v>
      </c>
      <c r="K12">
        <v>4.2389999999999997E-3</v>
      </c>
      <c r="L12">
        <v>4.4050000000000001E-3</v>
      </c>
      <c r="M12">
        <v>4.5149999999999999E-3</v>
      </c>
      <c r="N12">
        <v>4.4770000000000001E-3</v>
      </c>
      <c r="O12">
        <v>4.6100000000000004E-3</v>
      </c>
      <c r="P12">
        <v>4.2440000000000004E-3</v>
      </c>
      <c r="Q12">
        <v>3.6930000000000001E-3</v>
      </c>
      <c r="R12">
        <v>3.1480000000000002E-3</v>
      </c>
      <c r="S12">
        <v>2.5799999999999998E-3</v>
      </c>
      <c r="T12">
        <v>1.8630000000000001E-3</v>
      </c>
      <c r="U12">
        <v>9.1399999999999999E-4</v>
      </c>
      <c r="V12">
        <v>4.8099999999999998E-4</v>
      </c>
      <c r="W12">
        <v>0</v>
      </c>
      <c r="X12">
        <v>-3.9599999999999998E-4</v>
      </c>
      <c r="Y12">
        <v>-5.5199999999999997E-4</v>
      </c>
      <c r="Z12">
        <v>-8.9499999999999996E-4</v>
      </c>
      <c r="AA12">
        <v>-9.8499999999999998E-4</v>
      </c>
      <c r="AB12">
        <v>-1.451E-3</v>
      </c>
      <c r="AC12">
        <v>-1.939E-3</v>
      </c>
      <c r="AD12">
        <v>-2.4680000000000001E-3</v>
      </c>
      <c r="AE12">
        <v>-2.8540000000000002E-3</v>
      </c>
      <c r="AF12">
        <v>-3.5599999999999998E-3</v>
      </c>
      <c r="AG12">
        <v>-4.0159999999999996E-3</v>
      </c>
      <c r="AH12">
        <v>-4.7650000000000001E-3</v>
      </c>
      <c r="AI12">
        <v>-5.4079999999999996E-3</v>
      </c>
    </row>
    <row r="13" spans="1:35" x14ac:dyDescent="0.25">
      <c r="A13">
        <v>-3.813E-3</v>
      </c>
      <c r="B13">
        <v>-1.261E-3</v>
      </c>
      <c r="C13">
        <v>3.39E-4</v>
      </c>
      <c r="D13">
        <v>1.552E-3</v>
      </c>
      <c r="E13">
        <v>2.3679999999999999E-3</v>
      </c>
      <c r="F13">
        <v>2.8509999999999998E-3</v>
      </c>
      <c r="G13">
        <v>2.7030000000000001E-3</v>
      </c>
      <c r="H13">
        <v>3.0769999999999999E-3</v>
      </c>
      <c r="I13">
        <v>3.2060000000000001E-3</v>
      </c>
      <c r="J13">
        <v>3.5430000000000001E-3</v>
      </c>
      <c r="K13">
        <v>3.65E-3</v>
      </c>
      <c r="L13">
        <v>3.8700000000000002E-3</v>
      </c>
      <c r="M13">
        <v>4.032E-3</v>
      </c>
      <c r="N13">
        <v>4.2339999999999999E-3</v>
      </c>
      <c r="O13">
        <v>4.228E-3</v>
      </c>
      <c r="P13">
        <v>3.9280000000000001E-3</v>
      </c>
      <c r="Q13">
        <v>3.4610000000000001E-3</v>
      </c>
      <c r="R13">
        <v>2.9359999999999998E-3</v>
      </c>
      <c r="S13">
        <v>2.4399999999999999E-3</v>
      </c>
      <c r="T13">
        <v>1.7639999999999999E-3</v>
      </c>
      <c r="U13">
        <v>9.8900000000000008E-4</v>
      </c>
      <c r="V13">
        <v>4.3800000000000002E-4</v>
      </c>
      <c r="W13">
        <v>0</v>
      </c>
      <c r="X13">
        <v>-2.8600000000000001E-4</v>
      </c>
      <c r="Y13">
        <v>-4.4299999999999998E-4</v>
      </c>
      <c r="Z13">
        <v>-5.5800000000000001E-4</v>
      </c>
      <c r="AA13">
        <v>-6.9399999999999996E-4</v>
      </c>
      <c r="AB13">
        <v>-1.1789999999999999E-3</v>
      </c>
      <c r="AC13">
        <v>-1.454E-3</v>
      </c>
      <c r="AD13">
        <v>-1.9980000000000002E-3</v>
      </c>
      <c r="AE13">
        <v>-2.2399999999999998E-3</v>
      </c>
      <c r="AF13">
        <v>-2.8180000000000002E-3</v>
      </c>
      <c r="AG13">
        <v>-3.2910000000000001E-3</v>
      </c>
      <c r="AH13">
        <v>-4.0150000000000003E-3</v>
      </c>
      <c r="AI13">
        <v>-4.5869999999999999E-3</v>
      </c>
    </row>
    <row r="14" spans="1:35" x14ac:dyDescent="0.25">
      <c r="A14">
        <v>-4.5789999999999997E-3</v>
      </c>
      <c r="B14">
        <v>-2.1310000000000001E-3</v>
      </c>
      <c r="C14">
        <v>-5.31E-4</v>
      </c>
      <c r="D14">
        <v>6.6699999999999995E-4</v>
      </c>
      <c r="E14">
        <v>1.5319999999999999E-3</v>
      </c>
      <c r="F14">
        <v>1.9599999999999999E-3</v>
      </c>
      <c r="G14">
        <v>1.9719999999999998E-3</v>
      </c>
      <c r="H14">
        <v>2.3609999999999998E-3</v>
      </c>
      <c r="I14">
        <v>2.4849999999999998E-3</v>
      </c>
      <c r="J14">
        <v>2.9260000000000002E-3</v>
      </c>
      <c r="K14">
        <v>3.0690000000000001E-3</v>
      </c>
      <c r="L14">
        <v>3.2629999999999998E-3</v>
      </c>
      <c r="M14">
        <v>3.5639999999999999E-3</v>
      </c>
      <c r="N14">
        <v>3.6770000000000001E-3</v>
      </c>
      <c r="O14">
        <v>3.846E-3</v>
      </c>
      <c r="P14">
        <v>3.467E-3</v>
      </c>
      <c r="Q14">
        <v>3.163E-3</v>
      </c>
      <c r="R14">
        <v>2.6319999999999998E-3</v>
      </c>
      <c r="S14">
        <v>2.2009999999999998E-3</v>
      </c>
      <c r="T14">
        <v>1.5809999999999999E-3</v>
      </c>
      <c r="U14">
        <v>9.7900000000000005E-4</v>
      </c>
      <c r="V14">
        <v>4.4099999999999999E-4</v>
      </c>
      <c r="W14">
        <v>0</v>
      </c>
      <c r="X14">
        <v>-2.0900000000000001E-4</v>
      </c>
      <c r="Y14">
        <v>-3.3799999999999998E-4</v>
      </c>
      <c r="Z14">
        <v>-5.0299999999999997E-4</v>
      </c>
      <c r="AA14">
        <v>-5.1999999999999995E-4</v>
      </c>
      <c r="AB14">
        <v>-8.34E-4</v>
      </c>
      <c r="AC14">
        <v>-1.2179999999999999E-3</v>
      </c>
      <c r="AD14">
        <v>-1.6169999999999999E-3</v>
      </c>
      <c r="AE14">
        <v>-1.9380000000000001E-3</v>
      </c>
      <c r="AF14">
        <v>-2.4910000000000002E-3</v>
      </c>
      <c r="AG14">
        <v>-2.8140000000000001E-3</v>
      </c>
      <c r="AH14">
        <v>-3.519E-3</v>
      </c>
      <c r="AI14">
        <v>-3.9789999999999999E-3</v>
      </c>
    </row>
    <row r="15" spans="1:35" x14ac:dyDescent="0.25">
      <c r="A15">
        <v>-5.3769999999999998E-3</v>
      </c>
      <c r="B15">
        <v>-2.9369999999999999E-3</v>
      </c>
      <c r="C15">
        <v>-1.2780000000000001E-3</v>
      </c>
      <c r="D15">
        <v>-9.8999999999999994E-5</v>
      </c>
      <c r="E15">
        <v>7.3499999999999998E-4</v>
      </c>
      <c r="F15">
        <v>1.23E-3</v>
      </c>
      <c r="G15">
        <v>1.258E-3</v>
      </c>
      <c r="H15">
        <v>1.6050000000000001E-3</v>
      </c>
      <c r="I15">
        <v>1.8270000000000001E-3</v>
      </c>
      <c r="J15">
        <v>2.258E-3</v>
      </c>
      <c r="K15">
        <v>2.5040000000000001E-3</v>
      </c>
      <c r="L15">
        <v>2.7759999999999998E-3</v>
      </c>
      <c r="M15">
        <v>3.0439999999999998E-3</v>
      </c>
      <c r="N15">
        <v>3.32E-3</v>
      </c>
      <c r="O15">
        <v>3.375E-3</v>
      </c>
      <c r="P15">
        <v>3.2260000000000001E-3</v>
      </c>
      <c r="Q15">
        <v>2.8649999999999999E-3</v>
      </c>
      <c r="R15">
        <v>2.4369999999999999E-3</v>
      </c>
      <c r="S15">
        <v>1.9729999999999999E-3</v>
      </c>
      <c r="T15">
        <v>1.444E-3</v>
      </c>
      <c r="U15">
        <v>7.6900000000000004E-4</v>
      </c>
      <c r="V15">
        <v>3.2699999999999998E-4</v>
      </c>
      <c r="W15">
        <v>0</v>
      </c>
      <c r="X15">
        <v>-2.4899999999999998E-4</v>
      </c>
      <c r="Y15">
        <v>-2.9100000000000003E-4</v>
      </c>
      <c r="Z15">
        <v>-3.86E-4</v>
      </c>
      <c r="AA15">
        <v>-4.1800000000000002E-4</v>
      </c>
      <c r="AB15">
        <v>-7.1900000000000002E-4</v>
      </c>
      <c r="AC15">
        <v>-9.59E-4</v>
      </c>
      <c r="AD15">
        <v>-1.3489999999999999E-3</v>
      </c>
      <c r="AE15">
        <v>-1.6540000000000001E-3</v>
      </c>
      <c r="AF15">
        <v>-2.1320000000000002E-3</v>
      </c>
      <c r="AG15">
        <v>-2.4190000000000001E-3</v>
      </c>
      <c r="AH15">
        <v>-3.042E-3</v>
      </c>
      <c r="AI15">
        <v>-3.5070000000000001E-3</v>
      </c>
    </row>
    <row r="16" spans="1:35" x14ac:dyDescent="0.25">
      <c r="A16">
        <v>-5.9369999999999996E-3</v>
      </c>
      <c r="B16">
        <v>-3.5339999999999998E-3</v>
      </c>
      <c r="C16">
        <v>-1.908E-3</v>
      </c>
      <c r="D16">
        <v>-6.7100000000000005E-4</v>
      </c>
      <c r="E16">
        <v>1.94E-4</v>
      </c>
      <c r="F16">
        <v>6.8400000000000004E-4</v>
      </c>
      <c r="G16">
        <v>7.6400000000000003E-4</v>
      </c>
      <c r="H16">
        <v>1.1479999999999999E-3</v>
      </c>
      <c r="I16">
        <v>1.3730000000000001E-3</v>
      </c>
      <c r="J16">
        <v>1.7819999999999999E-3</v>
      </c>
      <c r="K16">
        <v>2.091E-3</v>
      </c>
      <c r="L16">
        <v>2.4250000000000001E-3</v>
      </c>
      <c r="M16">
        <v>2.7260000000000001E-3</v>
      </c>
      <c r="N16">
        <v>2.996E-3</v>
      </c>
      <c r="O16">
        <v>3.1649999999999998E-3</v>
      </c>
      <c r="P16">
        <v>2.9940000000000001E-3</v>
      </c>
      <c r="Q16">
        <v>2.709E-3</v>
      </c>
      <c r="R16">
        <v>2.2750000000000001E-3</v>
      </c>
      <c r="S16">
        <v>1.9070000000000001E-3</v>
      </c>
      <c r="T16">
        <v>1.3680000000000001E-3</v>
      </c>
      <c r="U16">
        <v>7.6300000000000001E-4</v>
      </c>
      <c r="V16">
        <v>3.1399999999999999E-4</v>
      </c>
      <c r="W16">
        <v>0</v>
      </c>
      <c r="X16">
        <v>-1.8900000000000001E-4</v>
      </c>
      <c r="Y16">
        <v>-2.2800000000000001E-4</v>
      </c>
      <c r="Z16">
        <v>-2.8299999999999999E-4</v>
      </c>
      <c r="AA16">
        <v>-2.4399999999999999E-4</v>
      </c>
      <c r="AB16">
        <v>-5.2400000000000005E-4</v>
      </c>
      <c r="AC16">
        <v>-7.6499999999999995E-4</v>
      </c>
      <c r="AD16">
        <v>-1.158E-3</v>
      </c>
      <c r="AE16">
        <v>-1.377E-3</v>
      </c>
      <c r="AF16">
        <v>-1.794E-3</v>
      </c>
      <c r="AG16">
        <v>-2.0690000000000001E-3</v>
      </c>
      <c r="AH16">
        <v>-2.6120000000000002E-3</v>
      </c>
      <c r="AI16">
        <v>-3.101E-3</v>
      </c>
    </row>
    <row r="17" spans="1:35" x14ac:dyDescent="0.25">
      <c r="A17">
        <v>-6.2430000000000003E-3</v>
      </c>
      <c r="B17">
        <v>-3.9039999999999999E-3</v>
      </c>
      <c r="C17">
        <v>-2.2569999999999999E-3</v>
      </c>
      <c r="D17">
        <v>-1.0660000000000001E-3</v>
      </c>
      <c r="E17">
        <v>-2.42E-4</v>
      </c>
      <c r="F17">
        <v>2.2499999999999999E-4</v>
      </c>
      <c r="G17">
        <v>3.6900000000000002E-4</v>
      </c>
      <c r="H17">
        <v>7.2000000000000005E-4</v>
      </c>
      <c r="I17">
        <v>1.0189999999999999E-3</v>
      </c>
      <c r="J17">
        <v>1.423E-3</v>
      </c>
      <c r="K17">
        <v>1.712E-3</v>
      </c>
      <c r="L17">
        <v>2.029E-3</v>
      </c>
      <c r="M17">
        <v>2.3470000000000001E-3</v>
      </c>
      <c r="N17">
        <v>2.6589999999999999E-3</v>
      </c>
      <c r="O17">
        <v>2.7399999999999998E-3</v>
      </c>
      <c r="P17">
        <v>2.686E-3</v>
      </c>
      <c r="Q17">
        <v>2.392E-3</v>
      </c>
      <c r="R17">
        <v>2.091E-3</v>
      </c>
      <c r="S17">
        <v>1.6130000000000001E-3</v>
      </c>
      <c r="T17">
        <v>1.1850000000000001E-3</v>
      </c>
      <c r="U17">
        <v>6.5300000000000004E-4</v>
      </c>
      <c r="V17">
        <v>2.03E-4</v>
      </c>
      <c r="W17">
        <v>0</v>
      </c>
      <c r="X17">
        <v>-2.2100000000000001E-4</v>
      </c>
      <c r="Y17">
        <v>-1.92E-4</v>
      </c>
      <c r="Z17">
        <v>-2.5599999999999999E-4</v>
      </c>
      <c r="AA17">
        <v>-2.4600000000000002E-4</v>
      </c>
      <c r="AB17">
        <v>-4.8299999999999998E-4</v>
      </c>
      <c r="AC17">
        <v>-5.6400000000000005E-4</v>
      </c>
      <c r="AD17">
        <v>-1.01E-3</v>
      </c>
      <c r="AE17">
        <v>-1.1640000000000001E-3</v>
      </c>
      <c r="AF17">
        <v>-1.5659999999999999E-3</v>
      </c>
      <c r="AG17">
        <v>-1.799E-3</v>
      </c>
      <c r="AH17">
        <v>-2.4020000000000001E-3</v>
      </c>
      <c r="AI17">
        <v>-2.813E-3</v>
      </c>
    </row>
    <row r="18" spans="1:35" x14ac:dyDescent="0.25">
      <c r="A18">
        <v>-6.6550000000000003E-3</v>
      </c>
      <c r="B18">
        <v>-4.3319999999999999E-3</v>
      </c>
      <c r="C18">
        <v>-2.6800000000000001E-3</v>
      </c>
      <c r="D18">
        <v>-1.5070000000000001E-3</v>
      </c>
      <c r="E18">
        <v>-6.4700000000000001E-4</v>
      </c>
      <c r="F18">
        <v>-9.8999999999999994E-5</v>
      </c>
      <c r="G18">
        <v>-2.3E-5</v>
      </c>
      <c r="H18">
        <v>3.9500000000000001E-4</v>
      </c>
      <c r="I18">
        <v>7.4399999999999998E-4</v>
      </c>
      <c r="J18">
        <v>1.16E-3</v>
      </c>
      <c r="K18">
        <v>1.5089999999999999E-3</v>
      </c>
      <c r="L18">
        <v>1.836E-3</v>
      </c>
      <c r="M18">
        <v>2.1819999999999999E-3</v>
      </c>
      <c r="N18">
        <v>2.4940000000000001E-3</v>
      </c>
      <c r="O18">
        <v>2.6940000000000002E-3</v>
      </c>
      <c r="P18">
        <v>2.611E-3</v>
      </c>
      <c r="Q18">
        <v>2.3479999999999998E-3</v>
      </c>
      <c r="R18">
        <v>2.029E-3</v>
      </c>
      <c r="S18">
        <v>1.6199999999999999E-3</v>
      </c>
      <c r="T18">
        <v>1.2130000000000001E-3</v>
      </c>
      <c r="U18">
        <v>6.6799999999999997E-4</v>
      </c>
      <c r="V18">
        <v>2.92E-4</v>
      </c>
      <c r="W18">
        <v>0</v>
      </c>
      <c r="X18">
        <v>-1.4100000000000001E-4</v>
      </c>
      <c r="Y18">
        <v>-2.1499999999999999E-4</v>
      </c>
      <c r="Z18">
        <v>-2.6899999999999998E-4</v>
      </c>
      <c r="AA18">
        <v>-2.6800000000000001E-4</v>
      </c>
      <c r="AB18">
        <v>-4.3199999999999998E-4</v>
      </c>
      <c r="AC18">
        <v>-5.6800000000000004E-4</v>
      </c>
      <c r="AD18">
        <v>-8.0699999999999999E-4</v>
      </c>
      <c r="AE18">
        <v>-1.0679999999999999E-3</v>
      </c>
      <c r="AF18">
        <v>-1.426E-3</v>
      </c>
      <c r="AG18">
        <v>-1.6230000000000001E-3</v>
      </c>
      <c r="AH18">
        <v>-2.1199999999999999E-3</v>
      </c>
      <c r="AI18">
        <v>-2.5699999999999998E-3</v>
      </c>
    </row>
    <row r="19" spans="1:35" x14ac:dyDescent="0.25">
      <c r="A19">
        <v>-6.6639999999999998E-3</v>
      </c>
      <c r="B19">
        <v>-4.4070000000000003E-3</v>
      </c>
      <c r="C19">
        <v>-2.771E-3</v>
      </c>
      <c r="D19">
        <v>-1.603E-3</v>
      </c>
      <c r="E19">
        <v>-7.67E-4</v>
      </c>
      <c r="F19">
        <v>-2.72E-4</v>
      </c>
      <c r="G19">
        <v>-1E-4</v>
      </c>
      <c r="H19">
        <v>2.4499999999999999E-4</v>
      </c>
      <c r="I19">
        <v>5.6700000000000001E-4</v>
      </c>
      <c r="J19">
        <v>1.039E-3</v>
      </c>
      <c r="K19">
        <v>1.359E-3</v>
      </c>
      <c r="L19">
        <v>1.7719999999999999E-3</v>
      </c>
      <c r="M19">
        <v>2.1549999999999998E-3</v>
      </c>
      <c r="N19">
        <v>2.4099999999999998E-3</v>
      </c>
      <c r="O19">
        <v>2.5850000000000001E-3</v>
      </c>
      <c r="P19">
        <v>2.552E-3</v>
      </c>
      <c r="Q19">
        <v>2.3240000000000001E-3</v>
      </c>
      <c r="R19">
        <v>1.9680000000000001E-3</v>
      </c>
      <c r="S19">
        <v>1.5969999999999999E-3</v>
      </c>
      <c r="T19">
        <v>1.1479999999999999E-3</v>
      </c>
      <c r="U19">
        <v>6.4899999999999995E-4</v>
      </c>
      <c r="V19">
        <v>2.9999999999999997E-4</v>
      </c>
      <c r="W19">
        <v>0</v>
      </c>
      <c r="X19">
        <v>-1.3100000000000001E-4</v>
      </c>
      <c r="Y19">
        <v>-1.7000000000000001E-4</v>
      </c>
      <c r="Z19">
        <v>-2.1599999999999999E-4</v>
      </c>
      <c r="AA19">
        <v>-2.1800000000000001E-4</v>
      </c>
      <c r="AB19">
        <v>-4.4799999999999999E-4</v>
      </c>
      <c r="AC19">
        <v>-5.5699999999999999E-4</v>
      </c>
      <c r="AD19">
        <v>-8.2799999999999996E-4</v>
      </c>
      <c r="AE19">
        <v>-9.9400000000000009E-4</v>
      </c>
      <c r="AF19">
        <v>-1.274E-3</v>
      </c>
      <c r="AG19">
        <v>-1.4920000000000001E-3</v>
      </c>
      <c r="AH19">
        <v>-1.9659999999999999E-3</v>
      </c>
      <c r="AI19">
        <v>-2.3760000000000001E-3</v>
      </c>
    </row>
    <row r="20" spans="1:35" x14ac:dyDescent="0.25">
      <c r="A20">
        <v>-6.7120000000000001E-3</v>
      </c>
      <c r="B20">
        <v>-4.4780000000000002E-3</v>
      </c>
      <c r="C20">
        <v>-2.8890000000000001E-3</v>
      </c>
      <c r="D20">
        <v>-1.7390000000000001E-3</v>
      </c>
      <c r="E20">
        <v>-8.4000000000000003E-4</v>
      </c>
      <c r="F20">
        <v>-3.6099999999999999E-4</v>
      </c>
      <c r="G20">
        <v>-1.7699999999999999E-4</v>
      </c>
      <c r="H20">
        <v>1.9000000000000001E-4</v>
      </c>
      <c r="I20">
        <v>5.2800000000000004E-4</v>
      </c>
      <c r="J20">
        <v>9.8999999999999999E-4</v>
      </c>
      <c r="K20">
        <v>1.3270000000000001E-3</v>
      </c>
      <c r="L20">
        <v>1.7099999999999999E-3</v>
      </c>
      <c r="M20">
        <v>2.078E-3</v>
      </c>
      <c r="N20">
        <v>2.3570000000000002E-3</v>
      </c>
      <c r="O20">
        <v>2.5309999999999998E-3</v>
      </c>
      <c r="P20">
        <v>2.542E-3</v>
      </c>
      <c r="Q20">
        <v>2.2420000000000001E-3</v>
      </c>
      <c r="R20">
        <v>2.0040000000000001E-3</v>
      </c>
      <c r="S20">
        <v>1.586E-3</v>
      </c>
      <c r="T20">
        <v>1.209E-3</v>
      </c>
      <c r="U20">
        <v>7.54E-4</v>
      </c>
      <c r="V20">
        <v>2.8899999999999998E-4</v>
      </c>
      <c r="W20">
        <v>0</v>
      </c>
      <c r="X20">
        <v>-1.76E-4</v>
      </c>
      <c r="Y20">
        <v>-2.41E-4</v>
      </c>
      <c r="Z20">
        <v>-3.3500000000000001E-4</v>
      </c>
      <c r="AA20">
        <v>-2.8200000000000002E-4</v>
      </c>
      <c r="AB20">
        <v>-4.8099999999999998E-4</v>
      </c>
      <c r="AC20">
        <v>-5.3399999999999997E-4</v>
      </c>
      <c r="AD20">
        <v>-8.2100000000000001E-4</v>
      </c>
      <c r="AE20">
        <v>-9.59E-4</v>
      </c>
      <c r="AF20">
        <v>-1.242E-3</v>
      </c>
      <c r="AG20">
        <v>-1.433E-3</v>
      </c>
      <c r="AH20">
        <v>-1.7979999999999999E-3</v>
      </c>
      <c r="AI20">
        <v>-2.2880000000000001E-3</v>
      </c>
    </row>
    <row r="21" spans="1:35" x14ac:dyDescent="0.25">
      <c r="A21">
        <v>-6.7739999999999996E-3</v>
      </c>
      <c r="B21">
        <v>-4.5570000000000003E-3</v>
      </c>
      <c r="C21">
        <v>-2.9650000000000002E-3</v>
      </c>
      <c r="D21">
        <v>-1.8580000000000001E-3</v>
      </c>
      <c r="E21">
        <v>-9.9799999999999997E-4</v>
      </c>
      <c r="F21">
        <v>-5.2300000000000003E-4</v>
      </c>
      <c r="G21">
        <v>-3.21E-4</v>
      </c>
      <c r="H21">
        <v>4.8000000000000001E-5</v>
      </c>
      <c r="I21">
        <v>4.2700000000000002E-4</v>
      </c>
      <c r="J21">
        <v>8.9499999999999996E-4</v>
      </c>
      <c r="K21">
        <v>1.2459999999999999E-3</v>
      </c>
      <c r="L21">
        <v>1.642E-3</v>
      </c>
      <c r="M21">
        <v>2.0230000000000001E-3</v>
      </c>
      <c r="N21">
        <v>2.3379999999999998E-3</v>
      </c>
      <c r="O21">
        <v>2.532E-3</v>
      </c>
      <c r="P21">
        <v>2.4599999999999999E-3</v>
      </c>
      <c r="Q21">
        <v>2.2889999999999998E-3</v>
      </c>
      <c r="R21">
        <v>2.0140000000000002E-3</v>
      </c>
      <c r="S21">
        <v>1.6659999999999999E-3</v>
      </c>
      <c r="T21">
        <v>1.206E-3</v>
      </c>
      <c r="U21">
        <v>7.2199999999999999E-4</v>
      </c>
      <c r="V21">
        <v>2.9700000000000001E-4</v>
      </c>
      <c r="W21">
        <v>0</v>
      </c>
      <c r="X21">
        <v>-1.92E-4</v>
      </c>
      <c r="Y21">
        <v>-2.7500000000000002E-4</v>
      </c>
      <c r="Z21">
        <v>-3.39E-4</v>
      </c>
      <c r="AA21">
        <v>-3.5799999999999997E-4</v>
      </c>
      <c r="AB21">
        <v>-5.1500000000000005E-4</v>
      </c>
      <c r="AC21">
        <v>-6.3100000000000005E-4</v>
      </c>
      <c r="AD21">
        <v>-8.12E-4</v>
      </c>
      <c r="AE21">
        <v>-9.3899999999999995E-4</v>
      </c>
      <c r="AF21">
        <v>-1.1789999999999999E-3</v>
      </c>
      <c r="AG21">
        <v>-1.3879999999999999E-3</v>
      </c>
      <c r="AH21">
        <v>-1.7179999999999999E-3</v>
      </c>
      <c r="AI21">
        <v>-2.1610000000000002E-3</v>
      </c>
    </row>
    <row r="22" spans="1:35" x14ac:dyDescent="0.25">
      <c r="A22">
        <v>-6.6270000000000001E-3</v>
      </c>
      <c r="B22">
        <v>-4.483E-3</v>
      </c>
      <c r="C22">
        <v>-2.905E-3</v>
      </c>
      <c r="D22">
        <v>-1.789E-3</v>
      </c>
      <c r="E22">
        <v>-9.7400000000000004E-4</v>
      </c>
      <c r="F22">
        <v>-4.4900000000000002E-4</v>
      </c>
      <c r="G22">
        <v>-2.32E-4</v>
      </c>
      <c r="H22">
        <v>1.03E-4</v>
      </c>
      <c r="I22">
        <v>4.95E-4</v>
      </c>
      <c r="J22">
        <v>9.6000000000000002E-4</v>
      </c>
      <c r="K22">
        <v>1.328E-3</v>
      </c>
      <c r="L22">
        <v>1.72E-3</v>
      </c>
      <c r="M22">
        <v>2.085E-3</v>
      </c>
      <c r="N22">
        <v>2.4030000000000002E-3</v>
      </c>
      <c r="O22">
        <v>2.6069999999999999E-3</v>
      </c>
      <c r="P22">
        <v>2.591E-3</v>
      </c>
      <c r="Q22">
        <v>2.3410000000000002E-3</v>
      </c>
      <c r="R22">
        <v>2.0830000000000002E-3</v>
      </c>
      <c r="S22">
        <v>1.784E-3</v>
      </c>
      <c r="T22">
        <v>1.2819999999999999E-3</v>
      </c>
      <c r="U22">
        <v>8.1700000000000002E-4</v>
      </c>
      <c r="V22">
        <v>3.9899999999999999E-4</v>
      </c>
      <c r="W22">
        <v>0</v>
      </c>
      <c r="X22">
        <v>-2.0000000000000001E-4</v>
      </c>
      <c r="Y22">
        <v>-2.8699999999999998E-4</v>
      </c>
      <c r="Z22">
        <v>-3.79E-4</v>
      </c>
      <c r="AA22">
        <v>-3.8400000000000001E-4</v>
      </c>
      <c r="AB22">
        <v>-5.2099999999999998E-4</v>
      </c>
      <c r="AC22">
        <v>-5.8799999999999998E-4</v>
      </c>
      <c r="AD22">
        <v>-8.3100000000000003E-4</v>
      </c>
      <c r="AE22">
        <v>-9.3300000000000002E-4</v>
      </c>
      <c r="AF22">
        <v>-1.0839999999999999E-3</v>
      </c>
      <c r="AG22">
        <v>-1.2769999999999999E-3</v>
      </c>
      <c r="AH22">
        <v>-1.624E-3</v>
      </c>
      <c r="AI22">
        <v>-2.0690000000000001E-3</v>
      </c>
    </row>
    <row r="23" spans="1:35" x14ac:dyDescent="0.25">
      <c r="A23">
        <v>-6.6290000000000003E-3</v>
      </c>
      <c r="B23">
        <v>-4.4970000000000001E-3</v>
      </c>
      <c r="C23">
        <v>-2.9429999999999999E-3</v>
      </c>
      <c r="D23">
        <v>-1.833E-3</v>
      </c>
      <c r="E23">
        <v>-1.0269999999999999E-3</v>
      </c>
      <c r="F23">
        <v>-5.1500000000000005E-4</v>
      </c>
      <c r="G23">
        <v>-2.7E-4</v>
      </c>
      <c r="H23">
        <v>5.1E-5</v>
      </c>
      <c r="I23">
        <v>4.26E-4</v>
      </c>
      <c r="J23">
        <v>9.1E-4</v>
      </c>
      <c r="K23">
        <v>1.2819999999999999E-3</v>
      </c>
      <c r="L23">
        <v>1.6689999999999999E-3</v>
      </c>
      <c r="M23">
        <v>2.0630000000000002E-3</v>
      </c>
      <c r="N23">
        <v>2.3440000000000002E-3</v>
      </c>
      <c r="O23">
        <v>2.562E-3</v>
      </c>
      <c r="P23">
        <v>2.5149999999999999E-3</v>
      </c>
      <c r="Q23">
        <v>2.3249999999999998E-3</v>
      </c>
      <c r="R23">
        <v>2.068E-3</v>
      </c>
      <c r="S23">
        <v>1.6659999999999999E-3</v>
      </c>
      <c r="T23">
        <v>1.2899999999999999E-3</v>
      </c>
      <c r="U23">
        <v>7.3800000000000005E-4</v>
      </c>
      <c r="V23">
        <v>3.1300000000000002E-4</v>
      </c>
      <c r="W23">
        <v>0</v>
      </c>
      <c r="X23">
        <v>-2.4699999999999999E-4</v>
      </c>
      <c r="Y23">
        <v>-4.0000000000000002E-4</v>
      </c>
      <c r="Z23">
        <v>-4.9600000000000002E-4</v>
      </c>
      <c r="AA23">
        <v>-5.22E-4</v>
      </c>
      <c r="AB23">
        <v>-6.3599999999999996E-4</v>
      </c>
      <c r="AC23">
        <v>-7.4600000000000003E-4</v>
      </c>
      <c r="AD23">
        <v>-9.3499999999999996E-4</v>
      </c>
      <c r="AE23">
        <v>-9.810000000000001E-4</v>
      </c>
      <c r="AF23">
        <v>-1.1800000000000001E-3</v>
      </c>
      <c r="AG23">
        <v>-1.315E-3</v>
      </c>
      <c r="AH23">
        <v>-1.671E-3</v>
      </c>
      <c r="AI23">
        <v>-2.0370000000000002E-3</v>
      </c>
    </row>
    <row r="24" spans="1:35" x14ac:dyDescent="0.25">
      <c r="A24">
        <v>-6.3660000000000001E-3</v>
      </c>
      <c r="B24">
        <v>-4.2859999999999999E-3</v>
      </c>
      <c r="C24">
        <v>-2.7650000000000001E-3</v>
      </c>
      <c r="D24">
        <v>-1.6850000000000001E-3</v>
      </c>
      <c r="E24">
        <v>-8.8599999999999996E-4</v>
      </c>
      <c r="F24">
        <v>-4.0400000000000001E-4</v>
      </c>
      <c r="G24">
        <v>-1.6000000000000001E-4</v>
      </c>
      <c r="H24">
        <v>1.6000000000000001E-4</v>
      </c>
      <c r="I24">
        <v>5.6099999999999998E-4</v>
      </c>
      <c r="J24">
        <v>1.0300000000000001E-3</v>
      </c>
      <c r="K24">
        <v>1.418E-3</v>
      </c>
      <c r="L24">
        <v>1.761E-3</v>
      </c>
      <c r="M24">
        <v>2.153E-3</v>
      </c>
      <c r="N24">
        <v>2.4450000000000001E-3</v>
      </c>
      <c r="O24">
        <v>2.6440000000000001E-3</v>
      </c>
      <c r="P24">
        <v>2.6289999999999998E-3</v>
      </c>
      <c r="Q24">
        <v>2.349E-3</v>
      </c>
      <c r="R24">
        <v>2.1350000000000002E-3</v>
      </c>
      <c r="S24">
        <v>1.7830000000000001E-3</v>
      </c>
      <c r="T24">
        <v>1.3810000000000001E-3</v>
      </c>
      <c r="U24">
        <v>8.43E-4</v>
      </c>
      <c r="V24">
        <v>3.6999999999999999E-4</v>
      </c>
      <c r="W24">
        <v>0</v>
      </c>
      <c r="X24">
        <v>-2.6200000000000003E-4</v>
      </c>
      <c r="Y24">
        <v>-4.0499999999999998E-4</v>
      </c>
      <c r="Z24">
        <v>-5.0500000000000002E-4</v>
      </c>
      <c r="AA24">
        <v>-5.5400000000000002E-4</v>
      </c>
      <c r="AB24">
        <v>-6.6399999999999999E-4</v>
      </c>
      <c r="AC24">
        <v>-7.3899999999999997E-4</v>
      </c>
      <c r="AD24">
        <v>-9.2100000000000005E-4</v>
      </c>
      <c r="AE24">
        <v>-9.6199999999999996E-4</v>
      </c>
      <c r="AF24">
        <v>-1.1490000000000001E-3</v>
      </c>
      <c r="AG24">
        <v>-1.2390000000000001E-3</v>
      </c>
      <c r="AH24">
        <v>-1.578E-3</v>
      </c>
      <c r="AI24">
        <v>-1.97E-3</v>
      </c>
    </row>
    <row r="25" spans="1:35" x14ac:dyDescent="0.25">
      <c r="A25">
        <v>-6.3350000000000004E-3</v>
      </c>
      <c r="B25">
        <v>-4.3059999999999999E-3</v>
      </c>
      <c r="C25">
        <v>-2.8010000000000001E-3</v>
      </c>
      <c r="D25">
        <v>-1.74E-3</v>
      </c>
      <c r="E25">
        <v>-9.8400000000000007E-4</v>
      </c>
      <c r="F25">
        <v>-4.8200000000000001E-4</v>
      </c>
      <c r="G25">
        <v>-2.2900000000000001E-4</v>
      </c>
      <c r="H25">
        <v>1.03E-4</v>
      </c>
      <c r="I25">
        <v>4.8000000000000001E-4</v>
      </c>
      <c r="J25">
        <v>9.6400000000000001E-4</v>
      </c>
      <c r="K25">
        <v>1.3470000000000001E-3</v>
      </c>
      <c r="L25">
        <v>1.6819999999999999E-3</v>
      </c>
      <c r="M25">
        <v>2.0820000000000001E-3</v>
      </c>
      <c r="N25">
        <v>2.382E-3</v>
      </c>
      <c r="O25">
        <v>2.591E-3</v>
      </c>
      <c r="P25">
        <v>2.5370000000000002E-3</v>
      </c>
      <c r="Q25">
        <v>2.3050000000000002E-3</v>
      </c>
      <c r="R25">
        <v>2.104E-3</v>
      </c>
      <c r="S25">
        <v>1.7340000000000001E-3</v>
      </c>
      <c r="T25">
        <v>1.34E-3</v>
      </c>
      <c r="U25">
        <v>8.4900000000000004E-4</v>
      </c>
      <c r="V25">
        <v>3.6400000000000001E-4</v>
      </c>
      <c r="W25">
        <v>0</v>
      </c>
      <c r="X25">
        <v>-2.5399999999999999E-4</v>
      </c>
      <c r="Y25">
        <v>-4.4299999999999998E-4</v>
      </c>
      <c r="Z25">
        <v>-5.4199999999999995E-4</v>
      </c>
      <c r="AA25">
        <v>-6.2799999999999998E-4</v>
      </c>
      <c r="AB25">
        <v>-6.96E-4</v>
      </c>
      <c r="AC25">
        <v>-7.7700000000000002E-4</v>
      </c>
      <c r="AD25">
        <v>-9.3599999999999998E-4</v>
      </c>
      <c r="AE25">
        <v>-9.7499999999999996E-4</v>
      </c>
      <c r="AF25">
        <v>-1.1839999999999999E-3</v>
      </c>
      <c r="AG25">
        <v>-1.258E-3</v>
      </c>
      <c r="AH25">
        <v>-1.547E-3</v>
      </c>
      <c r="AI25">
        <v>-1.9139999999999999E-3</v>
      </c>
    </row>
    <row r="26" spans="1:35" x14ac:dyDescent="0.25">
      <c r="A26">
        <v>-6.2379999999999996E-3</v>
      </c>
      <c r="B26">
        <v>-4.2519999999999997E-3</v>
      </c>
      <c r="C26">
        <v>-2.7729999999999999E-3</v>
      </c>
      <c r="D26">
        <v>-1.7750000000000001E-3</v>
      </c>
      <c r="E26">
        <v>-1.0250000000000001E-3</v>
      </c>
      <c r="F26">
        <v>-5.44E-4</v>
      </c>
      <c r="G26">
        <v>-2.4899999999999998E-4</v>
      </c>
      <c r="H26">
        <v>7.3999999999999996E-5</v>
      </c>
      <c r="I26">
        <v>4.44E-4</v>
      </c>
      <c r="J26">
        <v>9.2800000000000001E-4</v>
      </c>
      <c r="K26">
        <v>1.2949999999999999E-3</v>
      </c>
      <c r="L26">
        <v>1.6429999999999999E-3</v>
      </c>
      <c r="M26">
        <v>2.0669999999999998E-3</v>
      </c>
      <c r="N26">
        <v>2.3219999999999998E-3</v>
      </c>
      <c r="O26">
        <v>2.49E-3</v>
      </c>
      <c r="P26">
        <v>2.4559999999999998E-3</v>
      </c>
      <c r="Q26">
        <v>2.2279999999999999E-3</v>
      </c>
      <c r="R26">
        <v>2.0300000000000001E-3</v>
      </c>
      <c r="S26">
        <v>1.6739999999999999E-3</v>
      </c>
      <c r="T26">
        <v>1.304E-3</v>
      </c>
      <c r="U26">
        <v>8.7200000000000005E-4</v>
      </c>
      <c r="V26">
        <v>3.6099999999999999E-4</v>
      </c>
      <c r="W26">
        <v>0</v>
      </c>
      <c r="X26">
        <v>-2.7999999999999998E-4</v>
      </c>
      <c r="Y26">
        <v>-4.3100000000000001E-4</v>
      </c>
      <c r="Z26">
        <v>-5.62E-4</v>
      </c>
      <c r="AA26">
        <v>-6.3599999999999996E-4</v>
      </c>
      <c r="AB26">
        <v>-7.1500000000000003E-4</v>
      </c>
      <c r="AC26">
        <v>-7.5299999999999998E-4</v>
      </c>
      <c r="AD26">
        <v>-8.9999999999999998E-4</v>
      </c>
      <c r="AE26">
        <v>-9.59E-4</v>
      </c>
      <c r="AF26">
        <v>-1.062E-3</v>
      </c>
      <c r="AG26">
        <v>-1.1590000000000001E-3</v>
      </c>
      <c r="AH26">
        <v>-1.47E-3</v>
      </c>
      <c r="AI26">
        <v>-1.8370000000000001E-3</v>
      </c>
    </row>
    <row r="27" spans="1:35" x14ac:dyDescent="0.25">
      <c r="A27">
        <v>-6.2880000000000002E-3</v>
      </c>
      <c r="B27">
        <v>-4.3400000000000001E-3</v>
      </c>
      <c r="C27">
        <v>-2.8800000000000002E-3</v>
      </c>
      <c r="D27">
        <v>-1.864E-3</v>
      </c>
      <c r="E27">
        <v>-1.116E-3</v>
      </c>
      <c r="F27">
        <v>-6.5799999999999995E-4</v>
      </c>
      <c r="G27">
        <v>-3.6299999999999999E-4</v>
      </c>
      <c r="H27">
        <v>-4.5000000000000003E-5</v>
      </c>
      <c r="I27">
        <v>3.3500000000000001E-4</v>
      </c>
      <c r="J27">
        <v>7.9299999999999998E-4</v>
      </c>
      <c r="K27">
        <v>1.163E-3</v>
      </c>
      <c r="L27">
        <v>1.508E-3</v>
      </c>
      <c r="M27">
        <v>1.869E-3</v>
      </c>
      <c r="N27">
        <v>2.1540000000000001E-3</v>
      </c>
      <c r="O27">
        <v>2.3739999999999998E-3</v>
      </c>
      <c r="P27">
        <v>2.2769999999999999E-3</v>
      </c>
      <c r="Q27">
        <v>2.117E-3</v>
      </c>
      <c r="R27">
        <v>1.9E-3</v>
      </c>
      <c r="S27">
        <v>1.583E-3</v>
      </c>
      <c r="T27">
        <v>1.2700000000000001E-3</v>
      </c>
      <c r="U27">
        <v>8.3299999999999997E-4</v>
      </c>
      <c r="V27">
        <v>3.5799999999999997E-4</v>
      </c>
      <c r="W27">
        <v>0</v>
      </c>
      <c r="X27">
        <v>-2.72E-4</v>
      </c>
      <c r="Y27">
        <v>-4.3600000000000003E-4</v>
      </c>
      <c r="Z27">
        <v>-5.6499999999999996E-4</v>
      </c>
      <c r="AA27">
        <v>-6.2500000000000001E-4</v>
      </c>
      <c r="AB27">
        <v>-6.9899999999999997E-4</v>
      </c>
      <c r="AC27">
        <v>-7.4399999999999998E-4</v>
      </c>
      <c r="AD27">
        <v>-8.7600000000000004E-4</v>
      </c>
      <c r="AE27">
        <v>-9.0600000000000001E-4</v>
      </c>
      <c r="AF27">
        <v>-1.054E-3</v>
      </c>
      <c r="AG27">
        <v>-1.1230000000000001E-3</v>
      </c>
      <c r="AH27">
        <v>-1.415E-3</v>
      </c>
      <c r="AI27">
        <v>-1.781E-3</v>
      </c>
    </row>
    <row r="28" spans="1:35" x14ac:dyDescent="0.25">
      <c r="A28">
        <v>-6.5519999999999997E-3</v>
      </c>
      <c r="B28">
        <v>-4.6259999999999999E-3</v>
      </c>
      <c r="C28">
        <v>-3.1689999999999999E-3</v>
      </c>
      <c r="D28">
        <v>-2.1289999999999998E-3</v>
      </c>
      <c r="E28">
        <v>-1.3990000000000001E-3</v>
      </c>
      <c r="F28">
        <v>-9.3000000000000005E-4</v>
      </c>
      <c r="G28">
        <v>-6.4899999999999995E-4</v>
      </c>
      <c r="H28">
        <v>-3.1700000000000001E-4</v>
      </c>
      <c r="I28">
        <v>7.2000000000000002E-5</v>
      </c>
      <c r="J28">
        <v>5.4600000000000004E-4</v>
      </c>
      <c r="K28">
        <v>9.2599999999999996E-4</v>
      </c>
      <c r="L28">
        <v>1.2999999999999999E-3</v>
      </c>
      <c r="M28">
        <v>1.637E-3</v>
      </c>
      <c r="N28">
        <v>1.9840000000000001E-3</v>
      </c>
      <c r="O28">
        <v>2.1870000000000001E-3</v>
      </c>
      <c r="P28">
        <v>2.1610000000000002E-3</v>
      </c>
      <c r="Q28">
        <v>1.9740000000000001E-3</v>
      </c>
      <c r="R28">
        <v>1.7769999999999999E-3</v>
      </c>
      <c r="S28">
        <v>1.4779999999999999E-3</v>
      </c>
      <c r="T28">
        <v>1.2149999999999999E-3</v>
      </c>
      <c r="U28">
        <v>7.6499999999999995E-4</v>
      </c>
      <c r="V28">
        <v>3.4200000000000002E-4</v>
      </c>
      <c r="W28">
        <v>0</v>
      </c>
      <c r="X28">
        <v>-2.7700000000000001E-4</v>
      </c>
      <c r="Y28">
        <v>-4.3300000000000001E-4</v>
      </c>
      <c r="Z28">
        <v>-5.3700000000000004E-4</v>
      </c>
      <c r="AA28">
        <v>-6.3500000000000004E-4</v>
      </c>
      <c r="AB28">
        <v>-6.8800000000000003E-4</v>
      </c>
      <c r="AC28">
        <v>-7.27E-4</v>
      </c>
      <c r="AD28">
        <v>-8.1700000000000002E-4</v>
      </c>
      <c r="AE28">
        <v>-8.6799999999999996E-4</v>
      </c>
      <c r="AF28">
        <v>-9.9400000000000009E-4</v>
      </c>
      <c r="AG28">
        <v>-1.06E-3</v>
      </c>
      <c r="AH28">
        <v>-1.3389999999999999E-3</v>
      </c>
      <c r="AI28">
        <v>-1.6739999999999999E-3</v>
      </c>
    </row>
    <row r="29" spans="1:35" x14ac:dyDescent="0.25">
      <c r="A29">
        <v>-6.7920000000000003E-3</v>
      </c>
      <c r="B29">
        <v>-4.8739999999999999E-3</v>
      </c>
      <c r="C29">
        <v>-3.4030000000000002E-3</v>
      </c>
      <c r="D29">
        <v>-2.3739999999999998E-3</v>
      </c>
      <c r="E29">
        <v>-1.6540000000000001E-3</v>
      </c>
      <c r="F29">
        <v>-1.183E-3</v>
      </c>
      <c r="G29">
        <v>-8.7900000000000001E-4</v>
      </c>
      <c r="H29">
        <v>-5.5099999999999995E-4</v>
      </c>
      <c r="I29">
        <v>-1.2799999999999999E-4</v>
      </c>
      <c r="J29">
        <v>3.6099999999999999E-4</v>
      </c>
      <c r="K29">
        <v>7.5299999999999998E-4</v>
      </c>
      <c r="L29">
        <v>1.122E-3</v>
      </c>
      <c r="M29">
        <v>1.5150000000000001E-3</v>
      </c>
      <c r="N29">
        <v>1.8E-3</v>
      </c>
      <c r="O29">
        <v>2.0330000000000001E-3</v>
      </c>
      <c r="P29">
        <v>2.0330000000000001E-3</v>
      </c>
      <c r="Q29">
        <v>1.823E-3</v>
      </c>
      <c r="R29">
        <v>1.6570000000000001E-3</v>
      </c>
      <c r="S29">
        <v>1.4139999999999999E-3</v>
      </c>
      <c r="T29">
        <v>1.1479999999999999E-3</v>
      </c>
      <c r="U29">
        <v>7.2099999999999996E-4</v>
      </c>
      <c r="V29">
        <v>3.1399999999999999E-4</v>
      </c>
      <c r="W29">
        <v>0</v>
      </c>
      <c r="X29">
        <v>-2.4399999999999999E-4</v>
      </c>
      <c r="Y29">
        <v>-3.7199999999999999E-4</v>
      </c>
      <c r="Z29">
        <v>-5.3600000000000002E-4</v>
      </c>
      <c r="AA29">
        <v>-5.9299999999999999E-4</v>
      </c>
      <c r="AB29">
        <v>-6.0899999999999995E-4</v>
      </c>
      <c r="AC29">
        <v>-6.6600000000000003E-4</v>
      </c>
      <c r="AD29">
        <v>-7.5900000000000002E-4</v>
      </c>
      <c r="AE29">
        <v>-7.7999999999999999E-4</v>
      </c>
      <c r="AF29">
        <v>-8.7699999999999996E-4</v>
      </c>
      <c r="AG29">
        <v>-9.6599999999999995E-4</v>
      </c>
      <c r="AH29">
        <v>-1.227E-3</v>
      </c>
      <c r="AI29">
        <v>-1.5169999999999999E-3</v>
      </c>
    </row>
    <row r="30" spans="1:35" x14ac:dyDescent="0.25">
      <c r="A30">
        <v>-6.8310000000000003E-3</v>
      </c>
      <c r="B30">
        <v>-4.9560000000000003E-3</v>
      </c>
      <c r="C30">
        <v>-3.5239999999999998E-3</v>
      </c>
      <c r="D30">
        <v>-2.5270000000000002E-3</v>
      </c>
      <c r="E30">
        <v>-1.8209999999999999E-3</v>
      </c>
      <c r="F30">
        <v>-1.3309999999999999E-3</v>
      </c>
      <c r="G30">
        <v>-1.0430000000000001E-3</v>
      </c>
      <c r="H30">
        <v>-7.27E-4</v>
      </c>
      <c r="I30">
        <v>-3.1E-4</v>
      </c>
      <c r="J30">
        <v>1.75E-4</v>
      </c>
      <c r="K30">
        <v>5.7899999999999998E-4</v>
      </c>
      <c r="L30">
        <v>9.3300000000000002E-4</v>
      </c>
      <c r="M30">
        <v>1.322E-3</v>
      </c>
      <c r="N30">
        <v>1.604E-3</v>
      </c>
      <c r="O30">
        <v>1.8240000000000001E-3</v>
      </c>
      <c r="P30">
        <v>1.8489999999999999E-3</v>
      </c>
      <c r="Q30">
        <v>1.7099999999999999E-3</v>
      </c>
      <c r="R30">
        <v>1.506E-3</v>
      </c>
      <c r="S30">
        <v>1.307E-3</v>
      </c>
      <c r="T30">
        <v>1.0480000000000001E-3</v>
      </c>
      <c r="U30">
        <v>6.9399999999999996E-4</v>
      </c>
      <c r="V30">
        <v>3.1E-4</v>
      </c>
      <c r="W30">
        <v>0</v>
      </c>
      <c r="X30">
        <v>-1.9699999999999999E-4</v>
      </c>
      <c r="Y30">
        <v>-3.8900000000000002E-4</v>
      </c>
      <c r="Z30">
        <v>-4.9299999999999995E-4</v>
      </c>
      <c r="AA30">
        <v>-5.9400000000000002E-4</v>
      </c>
      <c r="AB30">
        <v>-6.0499999999999996E-4</v>
      </c>
      <c r="AC30">
        <v>-6.0700000000000001E-4</v>
      </c>
      <c r="AD30">
        <v>-6.96E-4</v>
      </c>
      <c r="AE30">
        <v>-7.2800000000000002E-4</v>
      </c>
      <c r="AF30">
        <v>-8.2399999999999997E-4</v>
      </c>
      <c r="AG30">
        <v>-8.9300000000000002E-4</v>
      </c>
      <c r="AH30">
        <v>-1.1230000000000001E-3</v>
      </c>
      <c r="AI30">
        <v>-1.459E-3</v>
      </c>
    </row>
    <row r="31" spans="1:35" x14ac:dyDescent="0.25">
      <c r="A31">
        <v>-6.7920000000000003E-3</v>
      </c>
      <c r="B31">
        <v>-4.9589999999999999E-3</v>
      </c>
      <c r="C31">
        <v>-3.519E-3</v>
      </c>
      <c r="D31">
        <v>-2.5430000000000001E-3</v>
      </c>
      <c r="E31">
        <v>-1.8400000000000001E-3</v>
      </c>
      <c r="F31">
        <v>-1.359E-3</v>
      </c>
      <c r="G31">
        <v>-1.0660000000000001E-3</v>
      </c>
      <c r="H31">
        <v>-7.5199999999999996E-4</v>
      </c>
      <c r="I31">
        <v>-3.4299999999999999E-4</v>
      </c>
      <c r="J31">
        <v>1.54E-4</v>
      </c>
      <c r="K31">
        <v>5.2099999999999998E-4</v>
      </c>
      <c r="L31">
        <v>8.9300000000000002E-4</v>
      </c>
      <c r="M31">
        <v>1.225E-3</v>
      </c>
      <c r="N31">
        <v>1.5269999999999999E-3</v>
      </c>
      <c r="O31">
        <v>1.763E-3</v>
      </c>
      <c r="P31">
        <v>1.769E-3</v>
      </c>
      <c r="Q31">
        <v>1.6260000000000001E-3</v>
      </c>
      <c r="R31">
        <v>1.4599999999999999E-3</v>
      </c>
      <c r="S31">
        <v>1.256E-3</v>
      </c>
      <c r="T31">
        <v>9.8499999999999998E-4</v>
      </c>
      <c r="U31">
        <v>6.4999999999999997E-4</v>
      </c>
      <c r="V31">
        <v>2.7399999999999999E-4</v>
      </c>
      <c r="W31">
        <v>0</v>
      </c>
      <c r="X31">
        <v>-2.2699999999999999E-4</v>
      </c>
      <c r="Y31">
        <v>-3.57E-4</v>
      </c>
      <c r="Z31">
        <v>-4.8899999999999996E-4</v>
      </c>
      <c r="AA31">
        <v>-5.53E-4</v>
      </c>
      <c r="AB31">
        <v>-5.9900000000000003E-4</v>
      </c>
      <c r="AC31">
        <v>-6.1200000000000002E-4</v>
      </c>
      <c r="AD31">
        <v>-6.87E-4</v>
      </c>
      <c r="AE31">
        <v>-6.9499999999999998E-4</v>
      </c>
      <c r="AF31">
        <v>-7.7700000000000002E-4</v>
      </c>
      <c r="AG31">
        <v>-8.25E-4</v>
      </c>
      <c r="AH31">
        <v>-1.0709999999999999E-3</v>
      </c>
      <c r="AI31">
        <v>-1.387E-3</v>
      </c>
    </row>
    <row r="32" spans="1:35" x14ac:dyDescent="0.25">
      <c r="A32">
        <v>-6.8370000000000002E-3</v>
      </c>
      <c r="B32">
        <v>-4.9940000000000002E-3</v>
      </c>
      <c r="C32">
        <v>-3.5750000000000001E-3</v>
      </c>
      <c r="D32">
        <v>-2.6120000000000002E-3</v>
      </c>
      <c r="E32">
        <v>-1.915E-3</v>
      </c>
      <c r="F32">
        <v>-1.436E-3</v>
      </c>
      <c r="G32">
        <v>-1.1069999999999999E-3</v>
      </c>
      <c r="H32">
        <v>-8.0800000000000002E-4</v>
      </c>
      <c r="I32">
        <v>-3.9899999999999999E-4</v>
      </c>
      <c r="J32">
        <v>7.6000000000000004E-5</v>
      </c>
      <c r="K32">
        <v>4.6700000000000002E-4</v>
      </c>
      <c r="L32">
        <v>7.8799999999999996E-4</v>
      </c>
      <c r="M32">
        <v>1.1659999999999999E-3</v>
      </c>
      <c r="N32">
        <v>1.451E-3</v>
      </c>
      <c r="O32">
        <v>1.684E-3</v>
      </c>
      <c r="P32">
        <v>1.6900000000000001E-3</v>
      </c>
      <c r="Q32">
        <v>1.5399999999999999E-3</v>
      </c>
      <c r="R32">
        <v>1.408E-3</v>
      </c>
      <c r="S32">
        <v>1.1839999999999999E-3</v>
      </c>
      <c r="T32">
        <v>9.41E-4</v>
      </c>
      <c r="U32">
        <v>6.4000000000000005E-4</v>
      </c>
      <c r="V32">
        <v>2.8499999999999999E-4</v>
      </c>
      <c r="W32">
        <v>0</v>
      </c>
      <c r="X32">
        <v>-2.1100000000000001E-4</v>
      </c>
      <c r="Y32">
        <v>-3.7399999999999998E-4</v>
      </c>
      <c r="Z32">
        <v>-4.6999999999999999E-4</v>
      </c>
      <c r="AA32">
        <v>-5.04E-4</v>
      </c>
      <c r="AB32">
        <v>-5.0299999999999997E-4</v>
      </c>
      <c r="AC32">
        <v>-5.62E-4</v>
      </c>
      <c r="AD32">
        <v>-6.0499999999999996E-4</v>
      </c>
      <c r="AE32">
        <v>-6.3699999999999998E-4</v>
      </c>
      <c r="AF32">
        <v>-6.8000000000000005E-4</v>
      </c>
      <c r="AG32">
        <v>-7.4299999999999995E-4</v>
      </c>
      <c r="AH32">
        <v>-9.5500000000000001E-4</v>
      </c>
      <c r="AI32">
        <v>-1.2830000000000001E-3</v>
      </c>
    </row>
    <row r="33" spans="1:35" x14ac:dyDescent="0.25">
      <c r="A33">
        <v>-7.1209999999999997E-3</v>
      </c>
      <c r="B33">
        <v>-5.2709999999999996E-3</v>
      </c>
      <c r="C33">
        <v>-3.8379999999999998E-3</v>
      </c>
      <c r="D33">
        <v>-2.8530000000000001E-3</v>
      </c>
      <c r="E33">
        <v>-2.1150000000000001E-3</v>
      </c>
      <c r="F33">
        <v>-1.6570000000000001E-3</v>
      </c>
      <c r="G33">
        <v>-1.353E-3</v>
      </c>
      <c r="H33">
        <v>-1.0560000000000001E-3</v>
      </c>
      <c r="I33">
        <v>-6.11E-4</v>
      </c>
      <c r="J33">
        <v>-1.12E-4</v>
      </c>
      <c r="K33">
        <v>2.8600000000000001E-4</v>
      </c>
      <c r="L33">
        <v>6.4000000000000005E-4</v>
      </c>
      <c r="M33">
        <v>1.005E-3</v>
      </c>
      <c r="N33">
        <v>1.304E-3</v>
      </c>
      <c r="O33">
        <v>1.518E-3</v>
      </c>
      <c r="P33">
        <v>1.5410000000000001E-3</v>
      </c>
      <c r="Q33">
        <v>1.4170000000000001E-3</v>
      </c>
      <c r="R33">
        <v>1.2949999999999999E-3</v>
      </c>
      <c r="S33">
        <v>1.091E-3</v>
      </c>
      <c r="T33">
        <v>8.52E-4</v>
      </c>
      <c r="U33">
        <v>5.6400000000000005E-4</v>
      </c>
      <c r="V33">
        <v>2.31E-4</v>
      </c>
      <c r="W33">
        <v>0</v>
      </c>
      <c r="X33">
        <v>-2.2100000000000001E-4</v>
      </c>
      <c r="Y33">
        <v>-3.5799999999999997E-4</v>
      </c>
      <c r="Z33">
        <v>-4.5399999999999998E-4</v>
      </c>
      <c r="AA33">
        <v>-4.9200000000000003E-4</v>
      </c>
      <c r="AB33">
        <v>-5.4000000000000001E-4</v>
      </c>
      <c r="AC33">
        <v>-5.22E-4</v>
      </c>
      <c r="AD33">
        <v>-5.8E-4</v>
      </c>
      <c r="AE33">
        <v>-5.9599999999999996E-4</v>
      </c>
      <c r="AF33">
        <v>-6.4599999999999998E-4</v>
      </c>
      <c r="AG33">
        <v>-6.7599999999999995E-4</v>
      </c>
      <c r="AH33">
        <v>-9.0600000000000001E-4</v>
      </c>
      <c r="AI33">
        <v>-1.2290000000000001E-3</v>
      </c>
    </row>
    <row r="34" spans="1:35" x14ac:dyDescent="0.25">
      <c r="A34">
        <v>-7.2220000000000001E-3</v>
      </c>
      <c r="B34">
        <v>-5.3740000000000003E-3</v>
      </c>
      <c r="C34">
        <v>-3.9490000000000003E-3</v>
      </c>
      <c r="D34">
        <v>-2.9750000000000002E-3</v>
      </c>
      <c r="E34">
        <v>-2.271E-3</v>
      </c>
      <c r="F34">
        <v>-1.8060000000000001E-3</v>
      </c>
      <c r="G34">
        <v>-1.4909999999999999E-3</v>
      </c>
      <c r="H34">
        <v>-1.175E-3</v>
      </c>
      <c r="I34">
        <v>-7.3899999999999997E-4</v>
      </c>
      <c r="J34">
        <v>-2.63E-4</v>
      </c>
      <c r="K34">
        <v>1.26E-4</v>
      </c>
      <c r="L34">
        <v>4.7199999999999998E-4</v>
      </c>
      <c r="M34">
        <v>8.5300000000000003E-4</v>
      </c>
      <c r="N34">
        <v>1.152E-3</v>
      </c>
      <c r="O34">
        <v>1.405E-3</v>
      </c>
      <c r="P34">
        <v>1.456E-3</v>
      </c>
      <c r="Q34">
        <v>1.291E-3</v>
      </c>
      <c r="R34">
        <v>1.225E-3</v>
      </c>
      <c r="S34">
        <v>1.036E-3</v>
      </c>
      <c r="T34">
        <v>8.2700000000000004E-4</v>
      </c>
      <c r="U34">
        <v>5.3499999999999999E-4</v>
      </c>
      <c r="V34">
        <v>2.3599999999999999E-4</v>
      </c>
      <c r="W34">
        <v>0</v>
      </c>
      <c r="X34">
        <v>-1.7899999999999999E-4</v>
      </c>
      <c r="Y34">
        <v>-3.1700000000000001E-4</v>
      </c>
      <c r="Z34">
        <v>-3.8999999999999999E-4</v>
      </c>
      <c r="AA34">
        <v>-4.4299999999999998E-4</v>
      </c>
      <c r="AB34">
        <v>-4.6099999999999998E-4</v>
      </c>
      <c r="AC34">
        <v>-4.3100000000000001E-4</v>
      </c>
      <c r="AD34">
        <v>-5.0000000000000001E-4</v>
      </c>
      <c r="AE34">
        <v>-4.7699999999999999E-4</v>
      </c>
      <c r="AF34">
        <v>-5.4000000000000001E-4</v>
      </c>
      <c r="AG34">
        <v>-5.8500000000000002E-4</v>
      </c>
      <c r="AH34">
        <v>-7.8700000000000005E-4</v>
      </c>
      <c r="AI34">
        <v>-1.1069999999999999E-3</v>
      </c>
    </row>
    <row r="35" spans="1:35" x14ac:dyDescent="0.25">
      <c r="A35">
        <v>-7.3169999999999997E-3</v>
      </c>
      <c r="B35">
        <v>-5.4599999999999996E-3</v>
      </c>
      <c r="C35">
        <v>-4.0249999999999999E-3</v>
      </c>
      <c r="D35">
        <v>-3.0479999999999999E-3</v>
      </c>
      <c r="E35">
        <v>-2.349E-3</v>
      </c>
      <c r="F35">
        <v>-1.879E-3</v>
      </c>
      <c r="G35">
        <v>-1.562E-3</v>
      </c>
      <c r="H35">
        <v>-1.248E-3</v>
      </c>
      <c r="I35">
        <v>-8.2399999999999997E-4</v>
      </c>
      <c r="J35">
        <v>-3.2299999999999999E-4</v>
      </c>
      <c r="K35">
        <v>7.2000000000000002E-5</v>
      </c>
      <c r="L35">
        <v>4.3600000000000003E-4</v>
      </c>
      <c r="M35">
        <v>8.0000000000000004E-4</v>
      </c>
      <c r="N35">
        <v>1.096E-3</v>
      </c>
      <c r="O35">
        <v>1.34E-3</v>
      </c>
      <c r="P35">
        <v>1.366E-3</v>
      </c>
      <c r="Q35">
        <v>1.2719999999999999E-3</v>
      </c>
      <c r="R35">
        <v>1.145E-3</v>
      </c>
      <c r="S35">
        <v>9.9099999999999991E-4</v>
      </c>
      <c r="T35">
        <v>7.94E-4</v>
      </c>
      <c r="U35">
        <v>5.0699999999999996E-4</v>
      </c>
      <c r="V35">
        <v>2.0900000000000001E-4</v>
      </c>
      <c r="W35">
        <v>0</v>
      </c>
      <c r="X35">
        <v>-1.34E-4</v>
      </c>
      <c r="Y35">
        <v>-2.7E-4</v>
      </c>
      <c r="Z35">
        <v>-3.4099999999999999E-4</v>
      </c>
      <c r="AA35">
        <v>-3.5399999999999999E-4</v>
      </c>
      <c r="AB35">
        <v>-3.9800000000000002E-4</v>
      </c>
      <c r="AC35">
        <v>-3.8000000000000002E-4</v>
      </c>
      <c r="AD35">
        <v>-4.2200000000000001E-4</v>
      </c>
      <c r="AE35">
        <v>-4.1100000000000002E-4</v>
      </c>
      <c r="AF35">
        <v>-4.6200000000000001E-4</v>
      </c>
      <c r="AG35">
        <v>-4.8299999999999998E-4</v>
      </c>
      <c r="AH35">
        <v>-6.8999999999999997E-4</v>
      </c>
      <c r="AI35">
        <v>-9.9799999999999997E-4</v>
      </c>
    </row>
    <row r="36" spans="1:35" x14ac:dyDescent="0.25">
      <c r="A36">
        <v>-7.5069999999999998E-3</v>
      </c>
      <c r="B36">
        <v>-5.6340000000000001E-3</v>
      </c>
      <c r="C36">
        <v>-4.1999999999999997E-3</v>
      </c>
      <c r="D36">
        <v>-3.2179999999999999E-3</v>
      </c>
      <c r="E36">
        <v>-2.503E-3</v>
      </c>
      <c r="F36">
        <v>-2.0070000000000001E-3</v>
      </c>
      <c r="G36">
        <v>-1.688E-3</v>
      </c>
      <c r="H36">
        <v>-1.3780000000000001E-3</v>
      </c>
      <c r="I36">
        <v>-9.5E-4</v>
      </c>
      <c r="J36">
        <v>-4.6200000000000001E-4</v>
      </c>
      <c r="K36">
        <v>-4.6999999999999997E-5</v>
      </c>
      <c r="L36">
        <v>3.0600000000000001E-4</v>
      </c>
      <c r="M36">
        <v>6.8599999999999998E-4</v>
      </c>
      <c r="N36">
        <v>9.9099999999999991E-4</v>
      </c>
      <c r="O36">
        <v>1.2310000000000001E-3</v>
      </c>
      <c r="P36">
        <v>1.276E-3</v>
      </c>
      <c r="Q36">
        <v>1.1839999999999999E-3</v>
      </c>
      <c r="R36">
        <v>1.0889999999999999E-3</v>
      </c>
      <c r="S36">
        <v>9.3499999999999996E-4</v>
      </c>
      <c r="T36">
        <v>7.3300000000000004E-4</v>
      </c>
      <c r="U36">
        <v>4.4900000000000002E-4</v>
      </c>
      <c r="V36">
        <v>2.0000000000000001E-4</v>
      </c>
      <c r="W36">
        <v>0</v>
      </c>
      <c r="X36">
        <v>-1.16E-4</v>
      </c>
      <c r="Y36">
        <v>-2.0799999999999999E-4</v>
      </c>
      <c r="Z36">
        <v>-2.8200000000000002E-4</v>
      </c>
      <c r="AA36">
        <v>-3.0400000000000002E-4</v>
      </c>
      <c r="AB36">
        <v>-3.1500000000000001E-4</v>
      </c>
      <c r="AC36">
        <v>-2.81E-4</v>
      </c>
      <c r="AD36">
        <v>-3.2000000000000003E-4</v>
      </c>
      <c r="AE36">
        <v>-3.1300000000000002E-4</v>
      </c>
      <c r="AF36">
        <v>-3.6200000000000002E-4</v>
      </c>
      <c r="AG36">
        <v>-3.8000000000000002E-4</v>
      </c>
      <c r="AH36">
        <v>-6.02E-4</v>
      </c>
      <c r="AI36">
        <v>-9.0799999999999995E-4</v>
      </c>
    </row>
    <row r="37" spans="1:35" x14ac:dyDescent="0.25">
      <c r="A37">
        <v>-7.6379999999999998E-3</v>
      </c>
      <c r="B37">
        <v>-5.7600000000000004E-3</v>
      </c>
      <c r="C37">
        <v>-4.3319999999999999E-3</v>
      </c>
      <c r="D37">
        <v>-3.3530000000000001E-3</v>
      </c>
      <c r="E37">
        <v>-2.6419999999999998E-3</v>
      </c>
      <c r="F37">
        <v>-2.1700000000000001E-3</v>
      </c>
      <c r="G37">
        <v>-1.8320000000000001E-3</v>
      </c>
      <c r="H37">
        <v>-1.5150000000000001E-3</v>
      </c>
      <c r="I37">
        <v>-1.085E-3</v>
      </c>
      <c r="J37">
        <v>-5.7700000000000004E-4</v>
      </c>
      <c r="K37">
        <v>-1.8100000000000001E-4</v>
      </c>
      <c r="L37">
        <v>1.8200000000000001E-4</v>
      </c>
      <c r="M37">
        <v>5.7300000000000005E-4</v>
      </c>
      <c r="N37">
        <v>8.8699999999999998E-4</v>
      </c>
      <c r="O37">
        <v>1.1230000000000001E-3</v>
      </c>
      <c r="P37">
        <v>1.1709999999999999E-3</v>
      </c>
      <c r="Q37">
        <v>1.0629999999999999E-3</v>
      </c>
      <c r="R37">
        <v>9.8700000000000003E-4</v>
      </c>
      <c r="S37">
        <v>8.6300000000000005E-4</v>
      </c>
      <c r="T37">
        <v>6.96E-4</v>
      </c>
      <c r="U37">
        <v>4.0499999999999998E-4</v>
      </c>
      <c r="V37">
        <v>1.6699999999999999E-4</v>
      </c>
      <c r="W37">
        <v>0</v>
      </c>
      <c r="X37">
        <v>-9.2999999999999997E-5</v>
      </c>
      <c r="Y37">
        <v>-1.93E-4</v>
      </c>
      <c r="Z37">
        <v>-2.4800000000000001E-4</v>
      </c>
      <c r="AA37">
        <v>-2.7300000000000002E-4</v>
      </c>
      <c r="AB37">
        <v>-2.4800000000000001E-4</v>
      </c>
      <c r="AC37">
        <v>-2.33E-4</v>
      </c>
      <c r="AD37">
        <v>-2.5999999999999998E-4</v>
      </c>
      <c r="AE37">
        <v>-2.5000000000000001E-4</v>
      </c>
      <c r="AF37">
        <v>-2.8600000000000001E-4</v>
      </c>
      <c r="AG37">
        <v>-3.2600000000000001E-4</v>
      </c>
      <c r="AH37">
        <v>-5.1800000000000001E-4</v>
      </c>
      <c r="AI37">
        <v>-8.12E-4</v>
      </c>
    </row>
    <row r="38" spans="1:35" x14ac:dyDescent="0.25">
      <c r="A38">
        <v>-7.8009999999999998E-3</v>
      </c>
      <c r="B38">
        <v>-5.9280000000000001E-3</v>
      </c>
      <c r="C38">
        <v>-4.4869999999999997E-3</v>
      </c>
      <c r="D38">
        <v>-3.5070000000000001E-3</v>
      </c>
      <c r="E38">
        <v>-2.8140000000000001E-3</v>
      </c>
      <c r="F38">
        <v>-2.3419999999999999E-3</v>
      </c>
      <c r="G38">
        <v>-1.9970000000000001E-3</v>
      </c>
      <c r="H38">
        <v>-1.66E-3</v>
      </c>
      <c r="I38">
        <v>-1.2459999999999999E-3</v>
      </c>
      <c r="J38">
        <v>-7.3399999999999995E-4</v>
      </c>
      <c r="K38">
        <v>-3.1700000000000001E-4</v>
      </c>
      <c r="L38">
        <v>4.3000000000000002E-5</v>
      </c>
      <c r="M38">
        <v>4.2999999999999999E-4</v>
      </c>
      <c r="N38">
        <v>7.4299999999999995E-4</v>
      </c>
      <c r="O38">
        <v>1.0070000000000001E-3</v>
      </c>
      <c r="P38">
        <v>1.065E-3</v>
      </c>
      <c r="Q38">
        <v>9.7900000000000005E-4</v>
      </c>
      <c r="R38">
        <v>8.9999999999999998E-4</v>
      </c>
      <c r="S38">
        <v>7.6800000000000002E-4</v>
      </c>
      <c r="T38">
        <v>6.3400000000000001E-4</v>
      </c>
      <c r="U38">
        <v>3.9899999999999999E-4</v>
      </c>
      <c r="V38">
        <v>1.56E-4</v>
      </c>
      <c r="W38">
        <v>0</v>
      </c>
      <c r="X38">
        <v>-6.3999999999999997E-5</v>
      </c>
      <c r="Y38">
        <v>-1.46E-4</v>
      </c>
      <c r="Z38">
        <v>-1.94E-4</v>
      </c>
      <c r="AA38">
        <v>-2.02E-4</v>
      </c>
      <c r="AB38">
        <v>-1.8799999999999999E-4</v>
      </c>
      <c r="AC38">
        <v>-1.7899999999999999E-4</v>
      </c>
      <c r="AD38">
        <v>-1.8599999999999999E-4</v>
      </c>
      <c r="AE38">
        <v>-1.8599999999999999E-4</v>
      </c>
      <c r="AF38">
        <v>-2.32E-4</v>
      </c>
      <c r="AG38">
        <v>-2.2599999999999999E-4</v>
      </c>
      <c r="AH38">
        <v>-4.2200000000000001E-4</v>
      </c>
      <c r="AI38">
        <v>-7.3700000000000002E-4</v>
      </c>
    </row>
    <row r="39" spans="1:35" x14ac:dyDescent="0.25">
      <c r="A39">
        <v>-7.8130000000000005E-3</v>
      </c>
      <c r="B39">
        <v>-5.9430000000000004E-3</v>
      </c>
      <c r="C39">
        <v>-4.5269999999999998E-3</v>
      </c>
      <c r="D39">
        <v>-3.5609999999999999E-3</v>
      </c>
      <c r="E39">
        <v>-2.8630000000000001E-3</v>
      </c>
      <c r="F39">
        <v>-2.3909999999999999E-3</v>
      </c>
      <c r="G39">
        <v>-2.0479999999999999E-3</v>
      </c>
      <c r="H39">
        <v>-1.7179999999999999E-3</v>
      </c>
      <c r="I39">
        <v>-1.2960000000000001E-3</v>
      </c>
      <c r="J39">
        <v>-8.0699999999999999E-4</v>
      </c>
      <c r="K39">
        <v>-3.97E-4</v>
      </c>
      <c r="L39">
        <v>-3.6000000000000001E-5</v>
      </c>
      <c r="M39">
        <v>3.4600000000000001E-4</v>
      </c>
      <c r="N39">
        <v>6.5700000000000003E-4</v>
      </c>
      <c r="O39">
        <v>9.2800000000000001E-4</v>
      </c>
      <c r="P39">
        <v>9.7799999999999992E-4</v>
      </c>
      <c r="Q39">
        <v>9.1399999999999999E-4</v>
      </c>
      <c r="R39">
        <v>8.4800000000000001E-4</v>
      </c>
      <c r="S39">
        <v>7.54E-4</v>
      </c>
      <c r="T39">
        <v>5.9999999999999995E-4</v>
      </c>
      <c r="U39">
        <v>3.7500000000000001E-4</v>
      </c>
      <c r="V39">
        <v>1.35E-4</v>
      </c>
      <c r="W39">
        <v>0</v>
      </c>
      <c r="X39">
        <v>-5.5000000000000002E-5</v>
      </c>
      <c r="Y39">
        <v>-9.6000000000000002E-5</v>
      </c>
      <c r="Z39">
        <v>-1.5899999999999999E-4</v>
      </c>
      <c r="AA39">
        <v>-1.3100000000000001E-4</v>
      </c>
      <c r="AB39">
        <v>-1.2799999999999999E-4</v>
      </c>
      <c r="AC39">
        <v>-1.1900000000000001E-4</v>
      </c>
      <c r="AD39">
        <v>-1.3300000000000001E-4</v>
      </c>
      <c r="AE39">
        <v>-1.17E-4</v>
      </c>
      <c r="AF39">
        <v>-1.5200000000000001E-4</v>
      </c>
      <c r="AG39">
        <v>-1.5799999999999999E-4</v>
      </c>
      <c r="AH39">
        <v>-3.5300000000000002E-4</v>
      </c>
      <c r="AI39">
        <v>-6.7100000000000005E-4</v>
      </c>
    </row>
    <row r="40" spans="1:35" x14ac:dyDescent="0.25">
      <c r="A40">
        <v>-8.2609999999999992E-3</v>
      </c>
      <c r="B40">
        <v>-6.4440000000000001E-3</v>
      </c>
      <c r="C40">
        <v>-5.058E-3</v>
      </c>
      <c r="D40">
        <v>-4.1209999999999997E-3</v>
      </c>
      <c r="E40">
        <v>-3.4719999999999998E-3</v>
      </c>
      <c r="F40">
        <v>-3.026E-3</v>
      </c>
      <c r="G40">
        <v>-2.702E-3</v>
      </c>
      <c r="H40">
        <v>-2.3930000000000002E-3</v>
      </c>
      <c r="I40">
        <v>-1.9740000000000001E-3</v>
      </c>
      <c r="J40">
        <v>-1.474E-3</v>
      </c>
      <c r="K40">
        <v>-1.088E-3</v>
      </c>
      <c r="L40">
        <v>-7.18E-4</v>
      </c>
      <c r="M40">
        <v>-3.4000000000000002E-4</v>
      </c>
      <c r="N40">
        <v>-1.9999999999999999E-6</v>
      </c>
      <c r="O40">
        <v>2.5500000000000002E-4</v>
      </c>
      <c r="P40">
        <v>4.0200000000000001E-4</v>
      </c>
      <c r="Q40">
        <v>3.7300000000000001E-4</v>
      </c>
      <c r="R40">
        <v>3.5E-4</v>
      </c>
      <c r="S40">
        <v>3.5100000000000002E-4</v>
      </c>
      <c r="T40">
        <v>2.6899999999999998E-4</v>
      </c>
      <c r="U40">
        <v>1.17E-4</v>
      </c>
      <c r="V40">
        <v>2.4000000000000001E-5</v>
      </c>
      <c r="W40">
        <v>0</v>
      </c>
      <c r="X40">
        <v>3.4E-5</v>
      </c>
      <c r="Y40">
        <v>5.8999999999999998E-5</v>
      </c>
      <c r="Z40">
        <v>6.3999999999999997E-5</v>
      </c>
      <c r="AA40">
        <v>1.16E-4</v>
      </c>
      <c r="AB40">
        <v>1.3799999999999999E-4</v>
      </c>
      <c r="AC40">
        <v>1.3899999999999999E-4</v>
      </c>
      <c r="AD40">
        <v>1.03E-4</v>
      </c>
      <c r="AE40">
        <v>1.2300000000000001E-4</v>
      </c>
      <c r="AF40">
        <v>4.8999999999999998E-5</v>
      </c>
      <c r="AG40">
        <v>-1.9000000000000001E-5</v>
      </c>
      <c r="AH40">
        <v>-2.5599999999999999E-4</v>
      </c>
      <c r="AI40">
        <v>-5.6599999999999999E-4</v>
      </c>
    </row>
    <row r="41" spans="1:35" x14ac:dyDescent="0.25">
      <c r="A41">
        <v>-8.1630000000000001E-3</v>
      </c>
      <c r="B41">
        <v>-6.3769999999999999E-3</v>
      </c>
      <c r="C41">
        <v>-5.019E-3</v>
      </c>
      <c r="D41">
        <v>-4.0990000000000002E-3</v>
      </c>
      <c r="E41">
        <v>-3.4520000000000002E-3</v>
      </c>
      <c r="F41">
        <v>-3.0230000000000001E-3</v>
      </c>
      <c r="G41">
        <v>-2.7200000000000002E-3</v>
      </c>
      <c r="H41">
        <v>-2.4020000000000001E-3</v>
      </c>
      <c r="I41">
        <v>-1.9940000000000001E-3</v>
      </c>
      <c r="J41">
        <v>-1.506E-3</v>
      </c>
      <c r="K41">
        <v>-1.122E-3</v>
      </c>
      <c r="L41">
        <v>-7.5600000000000005E-4</v>
      </c>
      <c r="M41">
        <v>-3.9599999999999998E-4</v>
      </c>
      <c r="N41">
        <v>-4.5000000000000003E-5</v>
      </c>
      <c r="O41">
        <v>2.2000000000000001E-4</v>
      </c>
      <c r="P41">
        <v>3.4299999999999999E-4</v>
      </c>
      <c r="Q41">
        <v>3.1799999999999998E-4</v>
      </c>
      <c r="R41">
        <v>3.2899999999999997E-4</v>
      </c>
      <c r="S41">
        <v>3.2499999999999999E-4</v>
      </c>
      <c r="T41">
        <v>2.42E-4</v>
      </c>
      <c r="U41">
        <v>1.25E-4</v>
      </c>
      <c r="V41">
        <v>3.3000000000000003E-5</v>
      </c>
      <c r="W41">
        <v>0</v>
      </c>
      <c r="X41">
        <v>4.6E-5</v>
      </c>
      <c r="Y41">
        <v>5.0000000000000002E-5</v>
      </c>
      <c r="Z41">
        <v>8.3999999999999995E-5</v>
      </c>
      <c r="AA41">
        <v>1.0900000000000001E-4</v>
      </c>
      <c r="AB41">
        <v>1.5699999999999999E-4</v>
      </c>
      <c r="AC41">
        <v>1.8599999999999999E-4</v>
      </c>
      <c r="AD41">
        <v>1.5100000000000001E-4</v>
      </c>
      <c r="AE41">
        <v>1.26E-4</v>
      </c>
      <c r="AF41">
        <v>6.7000000000000002E-5</v>
      </c>
      <c r="AG41">
        <v>1.5E-5</v>
      </c>
      <c r="AH41">
        <v>-2.2599999999999999E-4</v>
      </c>
      <c r="AI41">
        <v>-5.22E-4</v>
      </c>
    </row>
    <row r="42" spans="1:35" x14ac:dyDescent="0.25">
      <c r="A42">
        <v>-8.1650000000000004E-3</v>
      </c>
      <c r="B42">
        <v>-6.3759999999999997E-3</v>
      </c>
      <c r="C42">
        <v>-4.9950000000000003E-3</v>
      </c>
      <c r="D42">
        <v>-4.0749999999999996E-3</v>
      </c>
      <c r="E42">
        <v>-3.4280000000000001E-3</v>
      </c>
      <c r="F42">
        <v>-2.9940000000000001E-3</v>
      </c>
      <c r="G42">
        <v>-2.6830000000000001E-3</v>
      </c>
      <c r="H42">
        <v>-2.366E-3</v>
      </c>
      <c r="I42">
        <v>-1.9659999999999999E-3</v>
      </c>
      <c r="J42">
        <v>-1.488E-3</v>
      </c>
      <c r="K42">
        <v>-1.1000000000000001E-3</v>
      </c>
      <c r="L42">
        <v>-7.4399999999999998E-4</v>
      </c>
      <c r="M42">
        <v>-3.8099999999999999E-4</v>
      </c>
      <c r="N42">
        <v>-3.1999999999999999E-5</v>
      </c>
      <c r="O42">
        <v>2.2599999999999999E-4</v>
      </c>
      <c r="P42">
        <v>3.4499999999999998E-4</v>
      </c>
      <c r="Q42">
        <v>3.3100000000000002E-4</v>
      </c>
      <c r="R42">
        <v>3.2899999999999997E-4</v>
      </c>
      <c r="S42">
        <v>3.0499999999999999E-4</v>
      </c>
      <c r="T42">
        <v>2.43E-4</v>
      </c>
      <c r="U42">
        <v>1.16E-4</v>
      </c>
      <c r="V42">
        <v>1.9000000000000001E-5</v>
      </c>
      <c r="W42">
        <v>0</v>
      </c>
      <c r="X42">
        <v>2.0999999999999999E-5</v>
      </c>
      <c r="Y42">
        <v>6.7000000000000002E-5</v>
      </c>
      <c r="Z42">
        <v>6.3999999999999997E-5</v>
      </c>
      <c r="AA42">
        <v>1.34E-4</v>
      </c>
      <c r="AB42">
        <v>1.4999999999999999E-4</v>
      </c>
      <c r="AC42">
        <v>1.6799999999999999E-4</v>
      </c>
      <c r="AD42">
        <v>1.46E-4</v>
      </c>
      <c r="AE42">
        <v>1.5200000000000001E-4</v>
      </c>
      <c r="AF42">
        <v>5.8E-5</v>
      </c>
      <c r="AG42">
        <v>1.7E-5</v>
      </c>
      <c r="AH42">
        <v>-1.94E-4</v>
      </c>
      <c r="AI42">
        <v>-5.1000000000000004E-4</v>
      </c>
    </row>
    <row r="43" spans="1:35" x14ac:dyDescent="0.25">
      <c r="A43">
        <v>-8.2120000000000005E-3</v>
      </c>
      <c r="B43">
        <v>-6.4650000000000003E-3</v>
      </c>
      <c r="C43">
        <v>-5.1250000000000002E-3</v>
      </c>
      <c r="D43">
        <v>-4.2209999999999999E-3</v>
      </c>
      <c r="E43">
        <v>-3.5769999999999999E-3</v>
      </c>
      <c r="F43">
        <v>-3.1710000000000002E-3</v>
      </c>
      <c r="G43">
        <v>-2.8419999999999999E-3</v>
      </c>
      <c r="H43">
        <v>-2.5439999999999998E-3</v>
      </c>
      <c r="I43">
        <v>-2.1329999999999999E-3</v>
      </c>
      <c r="J43">
        <v>-1.6379999999999999E-3</v>
      </c>
      <c r="K43">
        <v>-1.242E-3</v>
      </c>
      <c r="L43">
        <v>-8.7399999999999999E-4</v>
      </c>
      <c r="M43">
        <v>-5.0900000000000001E-4</v>
      </c>
      <c r="N43">
        <v>-1.63E-4</v>
      </c>
      <c r="O43">
        <v>1.25E-4</v>
      </c>
      <c r="P43">
        <v>2.3499999999999999E-4</v>
      </c>
      <c r="Q43">
        <v>2.3000000000000001E-4</v>
      </c>
      <c r="R43">
        <v>2.5500000000000002E-4</v>
      </c>
      <c r="S43">
        <v>2.4600000000000002E-4</v>
      </c>
      <c r="T43">
        <v>1.7200000000000001E-4</v>
      </c>
      <c r="U43">
        <v>6.2000000000000003E-5</v>
      </c>
      <c r="V43">
        <v>1.9999999999999999E-6</v>
      </c>
      <c r="W43">
        <v>0</v>
      </c>
      <c r="X43">
        <v>3.4999999999999997E-5</v>
      </c>
      <c r="Y43">
        <v>7.7999999999999999E-5</v>
      </c>
      <c r="Z43">
        <v>1E-4</v>
      </c>
      <c r="AA43">
        <v>1.35E-4</v>
      </c>
      <c r="AB43">
        <v>1.7899999999999999E-4</v>
      </c>
      <c r="AC43">
        <v>2.1000000000000001E-4</v>
      </c>
      <c r="AD43">
        <v>1.63E-4</v>
      </c>
      <c r="AE43">
        <v>1.8100000000000001E-4</v>
      </c>
      <c r="AF43">
        <v>1.16E-4</v>
      </c>
      <c r="AG43">
        <v>7.4999999999999993E-5</v>
      </c>
      <c r="AH43">
        <v>-1.7200000000000001E-4</v>
      </c>
      <c r="AI43">
        <v>-4.7699999999999999E-4</v>
      </c>
    </row>
    <row r="44" spans="1:35" x14ac:dyDescent="0.25">
      <c r="A44">
        <v>-8.0420000000000005E-3</v>
      </c>
      <c r="B44">
        <v>-6.3239999999999998E-3</v>
      </c>
      <c r="C44">
        <v>-4.9979999999999998E-3</v>
      </c>
      <c r="D44">
        <v>-4.1089999999999998E-3</v>
      </c>
      <c r="E44">
        <v>-3.4789999999999999E-3</v>
      </c>
      <c r="F44">
        <v>-3.045E-3</v>
      </c>
      <c r="G44">
        <v>-2.7339999999999999E-3</v>
      </c>
      <c r="H44">
        <v>-2.4510000000000001E-3</v>
      </c>
      <c r="I44">
        <v>-2.0430000000000001E-3</v>
      </c>
      <c r="J44">
        <v>-1.5759999999999999E-3</v>
      </c>
      <c r="K44">
        <v>-1.1820000000000001E-3</v>
      </c>
      <c r="L44">
        <v>-8.3900000000000001E-4</v>
      </c>
      <c r="M44">
        <v>-4.5899999999999999E-4</v>
      </c>
      <c r="N44">
        <v>-1.3999999999999999E-4</v>
      </c>
      <c r="O44">
        <v>1.12E-4</v>
      </c>
      <c r="P44">
        <v>2.34E-4</v>
      </c>
      <c r="Q44">
        <v>2.3800000000000001E-4</v>
      </c>
      <c r="R44">
        <v>2.6400000000000002E-4</v>
      </c>
      <c r="S44">
        <v>2.4800000000000001E-4</v>
      </c>
      <c r="T44">
        <v>1.7899999999999999E-4</v>
      </c>
      <c r="U44">
        <v>7.2000000000000002E-5</v>
      </c>
      <c r="V44">
        <v>-7.9999999999999996E-6</v>
      </c>
      <c r="W44">
        <v>0</v>
      </c>
      <c r="X44">
        <v>4.3999999999999999E-5</v>
      </c>
      <c r="Y44">
        <v>9.7E-5</v>
      </c>
      <c r="Z44">
        <v>1.27E-4</v>
      </c>
      <c r="AA44">
        <v>2.03E-4</v>
      </c>
      <c r="AB44">
        <v>2.3000000000000001E-4</v>
      </c>
      <c r="AC44">
        <v>2.7099999999999997E-4</v>
      </c>
      <c r="AD44">
        <v>2.12E-4</v>
      </c>
      <c r="AE44">
        <v>2.3599999999999999E-4</v>
      </c>
      <c r="AF44">
        <v>1.63E-4</v>
      </c>
      <c r="AG44">
        <v>1.17E-4</v>
      </c>
      <c r="AH44">
        <v>-1.16E-4</v>
      </c>
      <c r="AI44">
        <v>-4.06E-4</v>
      </c>
    </row>
    <row r="45" spans="1:35" x14ac:dyDescent="0.25">
      <c r="A45">
        <v>-8.012E-3</v>
      </c>
      <c r="B45">
        <v>-6.3070000000000001E-3</v>
      </c>
      <c r="C45">
        <v>-4.9940000000000002E-3</v>
      </c>
      <c r="D45">
        <v>-4.1089999999999998E-3</v>
      </c>
      <c r="E45">
        <v>-3.5010000000000002E-3</v>
      </c>
      <c r="F45">
        <v>-3.0669999999999998E-3</v>
      </c>
      <c r="G45">
        <v>-2.7690000000000002E-3</v>
      </c>
      <c r="H45">
        <v>-2.4719999999999998E-3</v>
      </c>
      <c r="I45">
        <v>-2.088E-3</v>
      </c>
      <c r="J45">
        <v>-1.6199999999999999E-3</v>
      </c>
      <c r="K45">
        <v>-1.2459999999999999E-3</v>
      </c>
      <c r="L45">
        <v>-8.8999999999999995E-4</v>
      </c>
      <c r="M45">
        <v>-5.1800000000000001E-4</v>
      </c>
      <c r="N45">
        <v>-1.8100000000000001E-4</v>
      </c>
      <c r="O45">
        <v>6.4999999999999994E-5</v>
      </c>
      <c r="P45">
        <v>1.93E-4</v>
      </c>
      <c r="Q45">
        <v>1.94E-4</v>
      </c>
      <c r="R45">
        <v>2.1100000000000001E-4</v>
      </c>
      <c r="S45">
        <v>2.0699999999999999E-4</v>
      </c>
      <c r="T45">
        <v>1.5200000000000001E-4</v>
      </c>
      <c r="U45">
        <v>4.8000000000000001E-5</v>
      </c>
      <c r="V45">
        <v>-1.7E-5</v>
      </c>
      <c r="W45">
        <v>0</v>
      </c>
      <c r="X45">
        <v>6.9999999999999994E-5</v>
      </c>
      <c r="Y45">
        <v>1.12E-4</v>
      </c>
      <c r="Z45">
        <v>1.66E-4</v>
      </c>
      <c r="AA45">
        <v>2.1599999999999999E-4</v>
      </c>
      <c r="AB45">
        <v>2.7900000000000001E-4</v>
      </c>
      <c r="AC45">
        <v>2.9399999999999999E-4</v>
      </c>
      <c r="AD45">
        <v>2.5500000000000002E-4</v>
      </c>
      <c r="AE45">
        <v>2.7300000000000002E-4</v>
      </c>
      <c r="AF45">
        <v>2.1900000000000001E-4</v>
      </c>
      <c r="AG45">
        <v>1.75E-4</v>
      </c>
      <c r="AH45">
        <v>-5.1E-5</v>
      </c>
      <c r="AI45">
        <v>-3.3399999999999999E-4</v>
      </c>
    </row>
    <row r="46" spans="1:35" x14ac:dyDescent="0.25">
      <c r="A46">
        <v>-8.0180000000000008E-3</v>
      </c>
      <c r="B46">
        <v>-6.3420000000000004E-3</v>
      </c>
      <c r="C46">
        <v>-5.0540000000000003E-3</v>
      </c>
      <c r="D46">
        <v>-4.1700000000000001E-3</v>
      </c>
      <c r="E46">
        <v>-3.5609999999999999E-3</v>
      </c>
      <c r="F46">
        <v>-3.1510000000000002E-3</v>
      </c>
      <c r="G46">
        <v>-2.8210000000000002E-3</v>
      </c>
      <c r="H46">
        <v>-2.5360000000000001E-3</v>
      </c>
      <c r="I46">
        <v>-2.1429999999999999E-3</v>
      </c>
      <c r="J46">
        <v>-1.6750000000000001E-3</v>
      </c>
      <c r="K46">
        <v>-1.2819999999999999E-3</v>
      </c>
      <c r="L46">
        <v>-9.4700000000000003E-4</v>
      </c>
      <c r="M46">
        <v>-5.71E-4</v>
      </c>
      <c r="N46">
        <v>-2.4600000000000002E-4</v>
      </c>
      <c r="O46">
        <v>3.0000000000000001E-6</v>
      </c>
      <c r="P46">
        <v>1.34E-4</v>
      </c>
      <c r="Q46">
        <v>1.47E-4</v>
      </c>
      <c r="R46">
        <v>1.65E-4</v>
      </c>
      <c r="S46">
        <v>1.6000000000000001E-4</v>
      </c>
      <c r="T46">
        <v>1.1400000000000001E-4</v>
      </c>
      <c r="U46">
        <v>2.0000000000000002E-5</v>
      </c>
      <c r="V46">
        <v>-4.8999999999999998E-5</v>
      </c>
      <c r="W46">
        <v>0</v>
      </c>
      <c r="X46">
        <v>6.3999999999999997E-5</v>
      </c>
      <c r="Y46">
        <v>1.1400000000000001E-4</v>
      </c>
      <c r="Z46">
        <v>1.93E-4</v>
      </c>
      <c r="AA46">
        <v>2.4600000000000002E-4</v>
      </c>
      <c r="AB46">
        <v>3.0499999999999999E-4</v>
      </c>
      <c r="AC46">
        <v>3.4600000000000001E-4</v>
      </c>
      <c r="AD46">
        <v>3.1599999999999998E-4</v>
      </c>
      <c r="AE46">
        <v>3.2299999999999999E-4</v>
      </c>
      <c r="AF46">
        <v>2.7500000000000002E-4</v>
      </c>
      <c r="AG46">
        <v>2.1900000000000001E-4</v>
      </c>
      <c r="AH46">
        <v>1.2999999999999999E-5</v>
      </c>
      <c r="AI46">
        <v>-2.7300000000000002E-4</v>
      </c>
    </row>
    <row r="47" spans="1:35" x14ac:dyDescent="0.25">
      <c r="A47">
        <v>-8.0160000000000006E-3</v>
      </c>
      <c r="B47">
        <v>-6.3429999999999997E-3</v>
      </c>
      <c r="C47">
        <v>-5.0600000000000003E-3</v>
      </c>
      <c r="D47">
        <v>-4.2030000000000001E-3</v>
      </c>
      <c r="E47">
        <v>-3.5929999999999998E-3</v>
      </c>
      <c r="F47">
        <v>-3.1909999999999998E-3</v>
      </c>
      <c r="G47">
        <v>-2.8709999999999999E-3</v>
      </c>
      <c r="H47">
        <v>-2.5860000000000002E-3</v>
      </c>
      <c r="I47">
        <v>-2.212E-3</v>
      </c>
      <c r="J47">
        <v>-1.7440000000000001E-3</v>
      </c>
      <c r="K47">
        <v>-1.364E-3</v>
      </c>
      <c r="L47">
        <v>-1.023E-3</v>
      </c>
      <c r="M47">
        <v>-6.4000000000000005E-4</v>
      </c>
      <c r="N47">
        <v>-3.0200000000000002E-4</v>
      </c>
      <c r="O47">
        <v>-3.8999999999999999E-5</v>
      </c>
      <c r="P47">
        <v>7.3999999999999996E-5</v>
      </c>
      <c r="Q47">
        <v>1.1900000000000001E-4</v>
      </c>
      <c r="R47">
        <v>1.4999999999999999E-4</v>
      </c>
      <c r="S47">
        <v>1.54E-4</v>
      </c>
      <c r="T47">
        <v>1.15E-4</v>
      </c>
      <c r="U47">
        <v>5.1999999999999997E-5</v>
      </c>
      <c r="V47">
        <v>-2.9E-5</v>
      </c>
      <c r="W47">
        <v>0</v>
      </c>
      <c r="X47">
        <v>1.16E-4</v>
      </c>
      <c r="Y47">
        <v>1.73E-4</v>
      </c>
      <c r="Z47">
        <v>2.4000000000000001E-4</v>
      </c>
      <c r="AA47">
        <v>3.2200000000000002E-4</v>
      </c>
      <c r="AB47">
        <v>3.8299999999999999E-4</v>
      </c>
      <c r="AC47">
        <v>4.37E-4</v>
      </c>
      <c r="AD47">
        <v>4.0299999999999998E-4</v>
      </c>
      <c r="AE47">
        <v>4.0000000000000002E-4</v>
      </c>
      <c r="AF47">
        <v>3.68E-4</v>
      </c>
      <c r="AG47">
        <v>3.2499999999999999E-4</v>
      </c>
      <c r="AH47">
        <v>1.06E-4</v>
      </c>
      <c r="AI47">
        <v>-1.54E-4</v>
      </c>
    </row>
    <row r="48" spans="1:35" x14ac:dyDescent="0.25">
      <c r="A48">
        <v>-8.0440000000000008E-3</v>
      </c>
      <c r="B48">
        <v>-6.3860000000000002E-3</v>
      </c>
      <c r="C48">
        <v>-5.0670000000000003E-3</v>
      </c>
      <c r="D48">
        <v>-4.2119999999999996E-3</v>
      </c>
      <c r="E48">
        <v>-3.5990000000000002E-3</v>
      </c>
      <c r="F48">
        <v>-3.186E-3</v>
      </c>
      <c r="G48">
        <v>-2.856E-3</v>
      </c>
      <c r="H48">
        <v>-2.5790000000000001E-3</v>
      </c>
      <c r="I48">
        <v>-2.2060000000000001E-3</v>
      </c>
      <c r="J48">
        <v>-1.7409999999999999E-3</v>
      </c>
      <c r="K48">
        <v>-1.359E-3</v>
      </c>
      <c r="L48">
        <v>-1.0189999999999999E-3</v>
      </c>
      <c r="M48">
        <v>-6.4700000000000001E-4</v>
      </c>
      <c r="N48">
        <v>-3.21E-4</v>
      </c>
      <c r="O48">
        <v>-8.7999999999999998E-5</v>
      </c>
      <c r="P48">
        <v>5.7000000000000003E-5</v>
      </c>
      <c r="Q48">
        <v>6.7999999999999999E-5</v>
      </c>
      <c r="R48">
        <v>1.06E-4</v>
      </c>
      <c r="S48">
        <v>8.1000000000000004E-5</v>
      </c>
      <c r="T48">
        <v>5.7000000000000003E-5</v>
      </c>
      <c r="U48">
        <v>-2.4000000000000001E-5</v>
      </c>
      <c r="V48">
        <v>-4.6E-5</v>
      </c>
      <c r="W48">
        <v>0</v>
      </c>
      <c r="X48">
        <v>1.08E-4</v>
      </c>
      <c r="Y48">
        <v>2.24E-4</v>
      </c>
      <c r="Z48">
        <v>3.0699999999999998E-4</v>
      </c>
      <c r="AA48">
        <v>4.1100000000000002E-4</v>
      </c>
      <c r="AB48">
        <v>4.7399999999999997E-4</v>
      </c>
      <c r="AC48">
        <v>5.1800000000000001E-4</v>
      </c>
      <c r="AD48">
        <v>5.1099999999999995E-4</v>
      </c>
      <c r="AE48">
        <v>5.3600000000000002E-4</v>
      </c>
      <c r="AF48">
        <v>4.7100000000000001E-4</v>
      </c>
      <c r="AG48">
        <v>4.4000000000000002E-4</v>
      </c>
      <c r="AH48">
        <v>2.2100000000000001E-4</v>
      </c>
      <c r="AI48">
        <v>-7.2000000000000002E-5</v>
      </c>
    </row>
    <row r="49" spans="1:35" x14ac:dyDescent="0.25">
      <c r="A49">
        <v>-8.0979999999999993E-3</v>
      </c>
      <c r="B49">
        <v>-6.4289999999999998E-3</v>
      </c>
      <c r="C49">
        <v>-5.1669999999999997E-3</v>
      </c>
      <c r="D49">
        <v>-4.2940000000000001E-3</v>
      </c>
      <c r="E49">
        <v>-3.6319999999999998E-3</v>
      </c>
      <c r="F49">
        <v>-3.2269999999999998E-3</v>
      </c>
      <c r="G49">
        <v>-2.9129999999999998E-3</v>
      </c>
      <c r="H49">
        <v>-2.6210000000000001E-3</v>
      </c>
      <c r="I49">
        <v>-2.2490000000000001E-3</v>
      </c>
      <c r="J49">
        <v>-1.7830000000000001E-3</v>
      </c>
      <c r="K49">
        <v>-1.3990000000000001E-3</v>
      </c>
      <c r="L49">
        <v>-1.0349999999999999E-3</v>
      </c>
      <c r="M49">
        <v>-6.7500000000000004E-4</v>
      </c>
      <c r="N49">
        <v>-3.4200000000000002E-4</v>
      </c>
      <c r="O49">
        <v>-1.02E-4</v>
      </c>
      <c r="P49">
        <v>4.8999999999999998E-5</v>
      </c>
      <c r="Q49">
        <v>7.2999999999999999E-5</v>
      </c>
      <c r="R49">
        <v>7.6000000000000004E-5</v>
      </c>
      <c r="S49">
        <v>9.6000000000000002E-5</v>
      </c>
      <c r="T49">
        <v>5.8E-5</v>
      </c>
      <c r="U49">
        <v>-1.9000000000000001E-5</v>
      </c>
      <c r="V49">
        <v>-4.8999999999999998E-5</v>
      </c>
      <c r="W49">
        <v>0</v>
      </c>
      <c r="X49">
        <v>1.3899999999999999E-4</v>
      </c>
      <c r="Y49">
        <v>2.2599999999999999E-4</v>
      </c>
      <c r="Z49">
        <v>3.19E-4</v>
      </c>
      <c r="AA49">
        <v>4.28E-4</v>
      </c>
      <c r="AB49">
        <v>5.1099999999999995E-4</v>
      </c>
      <c r="AC49">
        <v>5.5099999999999995E-4</v>
      </c>
      <c r="AD49">
        <v>5.3799999999999996E-4</v>
      </c>
      <c r="AE49">
        <v>5.7200000000000003E-4</v>
      </c>
      <c r="AF49">
        <v>5.2999999999999998E-4</v>
      </c>
      <c r="AG49">
        <v>4.9899999999999999E-4</v>
      </c>
      <c r="AH49">
        <v>2.8800000000000001E-4</v>
      </c>
      <c r="AI49">
        <v>3.4E-5</v>
      </c>
    </row>
    <row r="50" spans="1:35" x14ac:dyDescent="0.25">
      <c r="A50">
        <v>-8.1890000000000001E-3</v>
      </c>
      <c r="B50">
        <v>-6.5209999999999999E-3</v>
      </c>
      <c r="C50">
        <v>-5.2399999999999999E-3</v>
      </c>
      <c r="D50">
        <v>-4.3660000000000001E-3</v>
      </c>
      <c r="E50">
        <v>-3.735E-3</v>
      </c>
      <c r="F50">
        <v>-3.2720000000000002E-3</v>
      </c>
      <c r="G50">
        <v>-2.9529999999999999E-3</v>
      </c>
      <c r="H50">
        <v>-2.6670000000000001E-3</v>
      </c>
      <c r="I50">
        <v>-2.297E-3</v>
      </c>
      <c r="J50">
        <v>-1.8420000000000001E-3</v>
      </c>
      <c r="K50">
        <v>-1.4599999999999999E-3</v>
      </c>
      <c r="L50">
        <v>-1.0920000000000001E-3</v>
      </c>
      <c r="M50">
        <v>-7.2099999999999996E-4</v>
      </c>
      <c r="N50">
        <v>-3.79E-4</v>
      </c>
      <c r="O50">
        <v>-1.4200000000000001E-4</v>
      </c>
      <c r="P50">
        <v>3.9999999999999998E-6</v>
      </c>
      <c r="Q50">
        <v>4.3999999999999999E-5</v>
      </c>
      <c r="R50">
        <v>6.6000000000000005E-5</v>
      </c>
      <c r="S50">
        <v>6.8999999999999997E-5</v>
      </c>
      <c r="T50">
        <v>4.6E-5</v>
      </c>
      <c r="U50">
        <v>-1.4E-5</v>
      </c>
      <c r="V50">
        <v>-6.7000000000000002E-5</v>
      </c>
      <c r="W50">
        <v>0</v>
      </c>
      <c r="X50">
        <v>1.4799999999999999E-4</v>
      </c>
      <c r="Y50">
        <v>2.7399999999999999E-4</v>
      </c>
      <c r="Z50">
        <v>3.9500000000000001E-4</v>
      </c>
      <c r="AA50">
        <v>5.0799999999999999E-4</v>
      </c>
      <c r="AB50">
        <v>5.8900000000000001E-4</v>
      </c>
      <c r="AC50">
        <v>6.4499999999999996E-4</v>
      </c>
      <c r="AD50">
        <v>6.3299999999999999E-4</v>
      </c>
      <c r="AE50">
        <v>6.7100000000000005E-4</v>
      </c>
      <c r="AF50">
        <v>6.1499999999999999E-4</v>
      </c>
      <c r="AG50">
        <v>5.9999999999999995E-4</v>
      </c>
      <c r="AH50">
        <v>3.9500000000000001E-4</v>
      </c>
      <c r="AI50">
        <v>1.3799999999999999E-4</v>
      </c>
    </row>
    <row r="51" spans="1:35" x14ac:dyDescent="0.25">
      <c r="A51">
        <v>-8.3149999999999995E-3</v>
      </c>
      <c r="B51">
        <v>-6.6389999999999999E-3</v>
      </c>
      <c r="C51">
        <v>-5.3480000000000003E-3</v>
      </c>
      <c r="D51">
        <v>-4.4390000000000002E-3</v>
      </c>
      <c r="E51">
        <v>-3.7810000000000001E-3</v>
      </c>
      <c r="F51">
        <v>-3.346E-3</v>
      </c>
      <c r="G51">
        <v>-3.0240000000000002E-3</v>
      </c>
      <c r="H51">
        <v>-2.7320000000000001E-3</v>
      </c>
      <c r="I51">
        <v>-2.3449999999999999E-3</v>
      </c>
      <c r="J51">
        <v>-1.8760000000000001E-3</v>
      </c>
      <c r="K51">
        <v>-1.5100000000000001E-3</v>
      </c>
      <c r="L51">
        <v>-1.147E-3</v>
      </c>
      <c r="M51">
        <v>-7.7399999999999995E-4</v>
      </c>
      <c r="N51">
        <v>-4.26E-4</v>
      </c>
      <c r="O51">
        <v>-1.6699999999999999E-4</v>
      </c>
      <c r="P51">
        <v>-1.9000000000000001E-5</v>
      </c>
      <c r="Q51">
        <v>7.9999999999999996E-6</v>
      </c>
      <c r="R51">
        <v>3.8000000000000002E-5</v>
      </c>
      <c r="S51">
        <v>4.6999999999999997E-5</v>
      </c>
      <c r="T51">
        <v>2.0999999999999999E-5</v>
      </c>
      <c r="U51">
        <v>-2.6999999999999999E-5</v>
      </c>
      <c r="V51">
        <v>-8.0000000000000007E-5</v>
      </c>
      <c r="W51">
        <v>0</v>
      </c>
      <c r="X51">
        <v>1.6799999999999999E-4</v>
      </c>
      <c r="Y51">
        <v>2.9799999999999998E-4</v>
      </c>
      <c r="Z51">
        <v>4.3100000000000001E-4</v>
      </c>
      <c r="AA51">
        <v>5.3799999999999996E-4</v>
      </c>
      <c r="AB51">
        <v>6.1499999999999999E-4</v>
      </c>
      <c r="AC51">
        <v>6.8999999999999997E-4</v>
      </c>
      <c r="AD51">
        <v>6.8099999999999996E-4</v>
      </c>
      <c r="AE51">
        <v>7.2599999999999997E-4</v>
      </c>
      <c r="AF51">
        <v>6.8900000000000005E-4</v>
      </c>
      <c r="AG51">
        <v>6.6100000000000002E-4</v>
      </c>
      <c r="AH51">
        <v>4.75E-4</v>
      </c>
      <c r="AI51">
        <v>2.24E-4</v>
      </c>
    </row>
    <row r="52" spans="1:35" x14ac:dyDescent="0.25">
      <c r="A52">
        <v>-8.4960000000000001E-3</v>
      </c>
      <c r="B52">
        <v>-6.7749999999999998E-3</v>
      </c>
      <c r="C52">
        <v>-5.4299999999999999E-3</v>
      </c>
      <c r="D52">
        <v>-4.5409999999999999E-3</v>
      </c>
      <c r="E52">
        <v>-3.9100000000000003E-3</v>
      </c>
      <c r="F52">
        <v>-3.4619999999999998E-3</v>
      </c>
      <c r="G52">
        <v>-3.1329999999999999E-3</v>
      </c>
      <c r="H52">
        <v>-2.8300000000000001E-3</v>
      </c>
      <c r="I52">
        <v>-2.4359999999999998E-3</v>
      </c>
      <c r="J52">
        <v>-1.9859999999999999E-3</v>
      </c>
      <c r="K52">
        <v>-1.5939999999999999E-3</v>
      </c>
      <c r="L52">
        <v>-1.2049999999999999E-3</v>
      </c>
      <c r="M52">
        <v>-8.3500000000000002E-4</v>
      </c>
      <c r="N52">
        <v>-4.8099999999999998E-4</v>
      </c>
      <c r="O52">
        <v>-2.24E-4</v>
      </c>
      <c r="P52">
        <v>-8.5000000000000006E-5</v>
      </c>
      <c r="Q52">
        <v>-5.5000000000000002E-5</v>
      </c>
      <c r="R52">
        <v>3.9999999999999998E-6</v>
      </c>
      <c r="S52">
        <v>1.2999999999999999E-5</v>
      </c>
      <c r="T52">
        <v>-1.5999999999999999E-5</v>
      </c>
      <c r="U52">
        <v>-5.5999999999999999E-5</v>
      </c>
      <c r="V52">
        <v>-9.8999999999999994E-5</v>
      </c>
      <c r="W52">
        <v>0</v>
      </c>
      <c r="X52">
        <v>1.8200000000000001E-4</v>
      </c>
      <c r="Y52">
        <v>3.2899999999999997E-4</v>
      </c>
      <c r="Z52">
        <v>4.5800000000000002E-4</v>
      </c>
      <c r="AA52">
        <v>5.8200000000000005E-4</v>
      </c>
      <c r="AB52">
        <v>6.96E-4</v>
      </c>
      <c r="AC52">
        <v>7.6300000000000001E-4</v>
      </c>
      <c r="AD52">
        <v>7.67E-4</v>
      </c>
      <c r="AE52">
        <v>8.0500000000000005E-4</v>
      </c>
      <c r="AF52">
        <v>7.6599999999999997E-4</v>
      </c>
      <c r="AG52">
        <v>7.5000000000000002E-4</v>
      </c>
      <c r="AH52">
        <v>5.6099999999999998E-4</v>
      </c>
      <c r="AI52">
        <v>2.9399999999999999E-4</v>
      </c>
    </row>
    <row r="53" spans="1:35" x14ac:dyDescent="0.25">
      <c r="A53">
        <v>-8.6110000000000006E-3</v>
      </c>
      <c r="B53">
        <v>-6.8999999999999999E-3</v>
      </c>
      <c r="C53">
        <v>-5.5799999999999999E-3</v>
      </c>
      <c r="D53">
        <v>-4.6979999999999999E-3</v>
      </c>
      <c r="E53">
        <v>-4.0330000000000001E-3</v>
      </c>
      <c r="F53">
        <v>-3.5920000000000001E-3</v>
      </c>
      <c r="G53">
        <v>-3.2750000000000001E-3</v>
      </c>
      <c r="H53">
        <v>-2.993E-3</v>
      </c>
      <c r="I53">
        <v>-2.6069999999999999E-3</v>
      </c>
      <c r="J53">
        <v>-2.1129999999999999E-3</v>
      </c>
      <c r="K53">
        <v>-1.6999999999999999E-3</v>
      </c>
      <c r="L53">
        <v>-1.322E-3</v>
      </c>
      <c r="M53">
        <v>-9.3099999999999997E-4</v>
      </c>
      <c r="N53">
        <v>-5.6800000000000004E-4</v>
      </c>
      <c r="O53">
        <v>-2.8899999999999998E-4</v>
      </c>
      <c r="P53">
        <v>-1.25E-4</v>
      </c>
      <c r="Q53">
        <v>-7.1000000000000005E-5</v>
      </c>
      <c r="R53">
        <v>-1.2E-5</v>
      </c>
      <c r="S53">
        <v>1.2999999999999999E-5</v>
      </c>
      <c r="T53">
        <v>-5.0000000000000004E-6</v>
      </c>
      <c r="U53">
        <v>-5.7000000000000003E-5</v>
      </c>
      <c r="V53">
        <v>-9.2999999999999997E-5</v>
      </c>
      <c r="W53">
        <v>0</v>
      </c>
      <c r="X53">
        <v>1.9000000000000001E-4</v>
      </c>
      <c r="Y53">
        <v>3.21E-4</v>
      </c>
      <c r="Z53">
        <v>4.5800000000000002E-4</v>
      </c>
      <c r="AA53">
        <v>5.9599999999999996E-4</v>
      </c>
      <c r="AB53">
        <v>7.1699999999999997E-4</v>
      </c>
      <c r="AC53">
        <v>7.9100000000000004E-4</v>
      </c>
      <c r="AD53">
        <v>7.9299999999999998E-4</v>
      </c>
      <c r="AE53">
        <v>8.2700000000000004E-4</v>
      </c>
      <c r="AF53">
        <v>8.1499999999999997E-4</v>
      </c>
      <c r="AG53">
        <v>7.7800000000000005E-4</v>
      </c>
      <c r="AH53">
        <v>6.1600000000000001E-4</v>
      </c>
      <c r="AI53">
        <v>3.5E-4</v>
      </c>
    </row>
    <row r="54" spans="1:35" x14ac:dyDescent="0.25">
      <c r="A54">
        <v>-8.6929999999999993E-3</v>
      </c>
      <c r="B54">
        <v>-6.9709999999999998E-3</v>
      </c>
      <c r="C54">
        <v>-5.6439999999999997E-3</v>
      </c>
      <c r="D54">
        <v>-4.7609999999999996E-3</v>
      </c>
      <c r="E54">
        <v>-4.1099999999999999E-3</v>
      </c>
      <c r="F54">
        <v>-3.6549999999999998E-3</v>
      </c>
      <c r="G54">
        <v>-3.3370000000000001E-3</v>
      </c>
      <c r="H54">
        <v>-3.016E-3</v>
      </c>
      <c r="I54">
        <v>-2.5850000000000001E-3</v>
      </c>
      <c r="J54">
        <v>-2.088E-3</v>
      </c>
      <c r="K54">
        <v>-1.65E-3</v>
      </c>
      <c r="L54">
        <v>-1.2520000000000001E-3</v>
      </c>
      <c r="M54">
        <v>-8.4999999999999995E-4</v>
      </c>
      <c r="N54">
        <v>-5.0000000000000001E-4</v>
      </c>
      <c r="O54">
        <v>-2.3900000000000001E-4</v>
      </c>
      <c r="P54">
        <v>-7.2999999999999999E-5</v>
      </c>
      <c r="Q54">
        <v>-3.6999999999999998E-5</v>
      </c>
      <c r="R54">
        <v>9.0000000000000002E-6</v>
      </c>
      <c r="S54">
        <v>2.3E-5</v>
      </c>
      <c r="T54">
        <v>5.0000000000000004E-6</v>
      </c>
      <c r="U54">
        <v>-5.1999999999999997E-5</v>
      </c>
      <c r="V54">
        <v>-1.02E-4</v>
      </c>
      <c r="W54">
        <v>0</v>
      </c>
      <c r="X54">
        <v>1.5899999999999999E-4</v>
      </c>
      <c r="Y54">
        <v>3.2899999999999997E-4</v>
      </c>
      <c r="Z54">
        <v>4.7699999999999999E-4</v>
      </c>
      <c r="AA54">
        <v>6.0499999999999996E-4</v>
      </c>
      <c r="AB54">
        <v>7.0500000000000001E-4</v>
      </c>
      <c r="AC54">
        <v>8.0000000000000004E-4</v>
      </c>
      <c r="AD54">
        <v>7.9600000000000005E-4</v>
      </c>
      <c r="AE54">
        <v>8.3500000000000002E-4</v>
      </c>
      <c r="AF54">
        <v>8.1899999999999996E-4</v>
      </c>
      <c r="AG54">
        <v>7.9799999999999999E-4</v>
      </c>
      <c r="AH54">
        <v>6.4099999999999997E-4</v>
      </c>
      <c r="AI54">
        <v>3.8699999999999997E-4</v>
      </c>
    </row>
    <row r="55" spans="1:35" x14ac:dyDescent="0.25">
      <c r="A55">
        <v>-8.7379999999999992E-3</v>
      </c>
      <c r="B55">
        <v>-6.9940000000000002E-3</v>
      </c>
      <c r="C55">
        <v>-5.646E-3</v>
      </c>
      <c r="D55">
        <v>-4.7260000000000002E-3</v>
      </c>
      <c r="E55">
        <v>-4.058E-3</v>
      </c>
      <c r="F55">
        <v>-3.6110000000000001E-3</v>
      </c>
      <c r="G55">
        <v>-3.2789999999999998E-3</v>
      </c>
      <c r="H55">
        <v>-2.97E-3</v>
      </c>
      <c r="I55">
        <v>-2.5690000000000001E-3</v>
      </c>
      <c r="J55">
        <v>-2.0579999999999999E-3</v>
      </c>
      <c r="K55">
        <v>-1.6360000000000001E-3</v>
      </c>
      <c r="L55">
        <v>-1.2459999999999999E-3</v>
      </c>
      <c r="M55">
        <v>-8.5700000000000001E-4</v>
      </c>
      <c r="N55">
        <v>-4.9299999999999995E-4</v>
      </c>
      <c r="O55">
        <v>-2.41E-4</v>
      </c>
      <c r="P55">
        <v>-7.3999999999999996E-5</v>
      </c>
      <c r="Q55">
        <v>-3.1999999999999999E-5</v>
      </c>
      <c r="R55">
        <v>9.0000000000000002E-6</v>
      </c>
      <c r="S55">
        <v>3.3000000000000003E-5</v>
      </c>
      <c r="T55">
        <v>1.4E-5</v>
      </c>
      <c r="U55">
        <v>-5.3999999999999998E-5</v>
      </c>
      <c r="V55">
        <v>-9.7E-5</v>
      </c>
      <c r="W55">
        <v>0</v>
      </c>
      <c r="X55">
        <v>1.66E-4</v>
      </c>
      <c r="Y55">
        <v>3.2499999999999999E-4</v>
      </c>
      <c r="Z55">
        <v>4.5899999999999999E-4</v>
      </c>
      <c r="AA55">
        <v>6.02E-4</v>
      </c>
      <c r="AB55">
        <v>7.3099999999999999E-4</v>
      </c>
      <c r="AC55">
        <v>8.1899999999999996E-4</v>
      </c>
      <c r="AD55">
        <v>8.0199999999999998E-4</v>
      </c>
      <c r="AE55">
        <v>8.6899999999999998E-4</v>
      </c>
      <c r="AF55">
        <v>8.3100000000000003E-4</v>
      </c>
      <c r="AG55">
        <v>8.2200000000000003E-4</v>
      </c>
      <c r="AH55">
        <v>6.4899999999999995E-4</v>
      </c>
      <c r="AI55">
        <v>4.0000000000000002E-4</v>
      </c>
    </row>
    <row r="56" spans="1:35" x14ac:dyDescent="0.25">
      <c r="A56">
        <v>-8.6899999999999998E-3</v>
      </c>
      <c r="B56">
        <v>-6.9480000000000002E-3</v>
      </c>
      <c r="C56">
        <v>-5.6189999999999999E-3</v>
      </c>
      <c r="D56">
        <v>-4.7260000000000002E-3</v>
      </c>
      <c r="E56">
        <v>-4.0549999999999996E-3</v>
      </c>
      <c r="F56">
        <v>-3.6089999999999998E-3</v>
      </c>
      <c r="G56">
        <v>-3.2469999999999999E-3</v>
      </c>
      <c r="H56">
        <v>-2.9610000000000001E-3</v>
      </c>
      <c r="I56">
        <v>-2.5430000000000001E-3</v>
      </c>
      <c r="J56">
        <v>-2.039E-3</v>
      </c>
      <c r="K56">
        <v>-1.6130000000000001E-3</v>
      </c>
      <c r="L56">
        <v>-1.232E-3</v>
      </c>
      <c r="M56">
        <v>-8.0400000000000003E-4</v>
      </c>
      <c r="N56">
        <v>-4.5199999999999998E-4</v>
      </c>
      <c r="O56">
        <v>-1.73E-4</v>
      </c>
      <c r="P56">
        <v>-2.4000000000000001E-5</v>
      </c>
      <c r="Q56">
        <v>2.1999999999999999E-5</v>
      </c>
      <c r="R56">
        <v>7.7999999999999999E-5</v>
      </c>
      <c r="S56">
        <v>6.7999999999999999E-5</v>
      </c>
      <c r="T56">
        <v>4.8000000000000001E-5</v>
      </c>
      <c r="U56">
        <v>-2.9E-5</v>
      </c>
      <c r="V56">
        <v>-9.0000000000000006E-5</v>
      </c>
      <c r="W56">
        <v>0</v>
      </c>
      <c r="X56">
        <v>1.6699999999999999E-4</v>
      </c>
      <c r="Y56">
        <v>3.0499999999999999E-4</v>
      </c>
      <c r="Z56">
        <v>4.4000000000000002E-4</v>
      </c>
      <c r="AA56">
        <v>5.7799999999999995E-4</v>
      </c>
      <c r="AB56">
        <v>6.8000000000000005E-4</v>
      </c>
      <c r="AC56">
        <v>7.7399999999999995E-4</v>
      </c>
      <c r="AD56">
        <v>7.67E-4</v>
      </c>
      <c r="AE56">
        <v>8.2700000000000004E-4</v>
      </c>
      <c r="AF56">
        <v>8.0199999999999998E-4</v>
      </c>
      <c r="AG56">
        <v>7.8799999999999996E-4</v>
      </c>
      <c r="AH56">
        <v>6.3599999999999996E-4</v>
      </c>
      <c r="AI56">
        <v>3.8200000000000002E-4</v>
      </c>
    </row>
    <row r="57" spans="1:35" x14ac:dyDescent="0.25">
      <c r="A57">
        <v>-8.6809999999999995E-3</v>
      </c>
      <c r="B57">
        <v>-6.9350000000000002E-3</v>
      </c>
      <c r="C57">
        <v>-5.5970000000000004E-3</v>
      </c>
      <c r="D57">
        <v>-4.6969999999999998E-3</v>
      </c>
      <c r="E57">
        <v>-4.0299999999999997E-3</v>
      </c>
      <c r="F57">
        <v>-3.5799999999999998E-3</v>
      </c>
      <c r="G57">
        <v>-3.2320000000000001E-3</v>
      </c>
      <c r="H57">
        <v>-2.931E-3</v>
      </c>
      <c r="I57">
        <v>-2.5240000000000002E-3</v>
      </c>
      <c r="J57">
        <v>-2.029E-3</v>
      </c>
      <c r="K57">
        <v>-1.603E-3</v>
      </c>
      <c r="L57">
        <v>-1.2019999999999999E-3</v>
      </c>
      <c r="M57">
        <v>-8.12E-4</v>
      </c>
      <c r="N57">
        <v>-4.4000000000000002E-4</v>
      </c>
      <c r="O57">
        <v>-1.5699999999999999E-4</v>
      </c>
      <c r="P57">
        <v>-1.2999999999999999E-5</v>
      </c>
      <c r="Q57">
        <v>2.4000000000000001E-5</v>
      </c>
      <c r="R57">
        <v>8.1000000000000004E-5</v>
      </c>
      <c r="S57">
        <v>6.2000000000000003E-5</v>
      </c>
      <c r="T57">
        <v>3.4999999999999997E-5</v>
      </c>
      <c r="U57">
        <v>-3.6000000000000001E-5</v>
      </c>
      <c r="V57">
        <v>-9.1000000000000003E-5</v>
      </c>
      <c r="W57">
        <v>0</v>
      </c>
      <c r="X57">
        <v>1.5100000000000001E-4</v>
      </c>
      <c r="Y57">
        <v>3.1E-4</v>
      </c>
      <c r="Z57">
        <v>4.08E-4</v>
      </c>
      <c r="AA57">
        <v>5.6300000000000002E-4</v>
      </c>
      <c r="AB57">
        <v>6.6699999999999995E-4</v>
      </c>
      <c r="AC57">
        <v>7.36E-4</v>
      </c>
      <c r="AD57">
        <v>7.4399999999999998E-4</v>
      </c>
      <c r="AE57">
        <v>7.7200000000000001E-4</v>
      </c>
      <c r="AF57">
        <v>7.67E-4</v>
      </c>
      <c r="AG57">
        <v>7.7300000000000003E-4</v>
      </c>
      <c r="AH57">
        <v>5.9400000000000002E-4</v>
      </c>
      <c r="AI57">
        <v>3.4600000000000001E-4</v>
      </c>
    </row>
    <row r="58" spans="1:35" x14ac:dyDescent="0.25">
      <c r="A58">
        <v>-8.6250000000000007E-3</v>
      </c>
      <c r="B58">
        <v>-6.8789999999999997E-3</v>
      </c>
      <c r="C58">
        <v>-5.5300000000000002E-3</v>
      </c>
      <c r="D58">
        <v>-4.6309999999999997E-3</v>
      </c>
      <c r="E58">
        <v>-3.954E-3</v>
      </c>
      <c r="F58">
        <v>-3.5239999999999998E-3</v>
      </c>
      <c r="G58">
        <v>-3.1589999999999999E-3</v>
      </c>
      <c r="H58">
        <v>-2.8649999999999999E-3</v>
      </c>
      <c r="I58">
        <v>-2.4550000000000002E-3</v>
      </c>
      <c r="J58">
        <v>-1.951E-3</v>
      </c>
      <c r="K58">
        <v>-1.505E-3</v>
      </c>
      <c r="L58">
        <v>-1.109E-3</v>
      </c>
      <c r="M58">
        <v>-6.9200000000000002E-4</v>
      </c>
      <c r="N58">
        <v>-3.59E-4</v>
      </c>
      <c r="O58">
        <v>-7.7000000000000001E-5</v>
      </c>
      <c r="P58">
        <v>6.3999999999999997E-5</v>
      </c>
      <c r="Q58">
        <v>9.3999999999999994E-5</v>
      </c>
      <c r="R58">
        <v>1.3899999999999999E-4</v>
      </c>
      <c r="S58">
        <v>1.2400000000000001E-4</v>
      </c>
      <c r="T58">
        <v>8.2000000000000001E-5</v>
      </c>
      <c r="U58">
        <v>3.0000000000000001E-6</v>
      </c>
      <c r="V58">
        <v>-6.9999999999999994E-5</v>
      </c>
      <c r="W58">
        <v>0</v>
      </c>
      <c r="X58">
        <v>1.4200000000000001E-4</v>
      </c>
      <c r="Y58">
        <v>2.5700000000000001E-4</v>
      </c>
      <c r="Z58">
        <v>3.8499999999999998E-4</v>
      </c>
      <c r="AA58">
        <v>4.9399999999999997E-4</v>
      </c>
      <c r="AB58">
        <v>6.0999999999999997E-4</v>
      </c>
      <c r="AC58">
        <v>6.8000000000000005E-4</v>
      </c>
      <c r="AD58">
        <v>6.8000000000000005E-4</v>
      </c>
      <c r="AE58">
        <v>7.45E-4</v>
      </c>
      <c r="AF58">
        <v>7.0799999999999997E-4</v>
      </c>
      <c r="AG58">
        <v>7.2199999999999999E-4</v>
      </c>
      <c r="AH58">
        <v>5.4699999999999996E-4</v>
      </c>
      <c r="AI58">
        <v>3.0400000000000002E-4</v>
      </c>
    </row>
    <row r="59" spans="1:35" x14ac:dyDescent="0.25">
      <c r="A59">
        <v>-8.4080000000000005E-3</v>
      </c>
      <c r="B59">
        <v>-6.6829999999999997E-3</v>
      </c>
      <c r="C59">
        <v>-5.359E-3</v>
      </c>
      <c r="D59">
        <v>-4.4739999999999997E-3</v>
      </c>
      <c r="E59">
        <v>-3.8089999999999999E-3</v>
      </c>
      <c r="F59">
        <v>-3.3790000000000001E-3</v>
      </c>
      <c r="G59">
        <v>-3.0500000000000002E-3</v>
      </c>
      <c r="H59">
        <v>-2.7469999999999999E-3</v>
      </c>
      <c r="I59">
        <v>-2.3400000000000001E-3</v>
      </c>
      <c r="J59">
        <v>-1.8649999999999999E-3</v>
      </c>
      <c r="K59">
        <v>-1.423E-3</v>
      </c>
      <c r="L59">
        <v>-1.0560000000000001E-3</v>
      </c>
      <c r="M59">
        <v>-6.3699999999999998E-4</v>
      </c>
      <c r="N59">
        <v>-2.8299999999999999E-4</v>
      </c>
      <c r="O59">
        <v>-2.0000000000000002E-5</v>
      </c>
      <c r="P59">
        <v>1.16E-4</v>
      </c>
      <c r="Q59">
        <v>1.5200000000000001E-4</v>
      </c>
      <c r="R59">
        <v>1.7799999999999999E-4</v>
      </c>
      <c r="S59">
        <v>1.5899999999999999E-4</v>
      </c>
      <c r="T59">
        <v>1.0900000000000001E-4</v>
      </c>
      <c r="U59">
        <v>1.5999999999999999E-5</v>
      </c>
      <c r="V59">
        <v>-6.3E-5</v>
      </c>
      <c r="W59">
        <v>0</v>
      </c>
      <c r="X59">
        <v>1.3799999999999999E-4</v>
      </c>
      <c r="Y59">
        <v>2.24E-4</v>
      </c>
      <c r="Z59">
        <v>3.3300000000000002E-4</v>
      </c>
      <c r="AA59">
        <v>4.5199999999999998E-4</v>
      </c>
      <c r="AB59">
        <v>5.4900000000000001E-4</v>
      </c>
      <c r="AC59">
        <v>6.3400000000000001E-4</v>
      </c>
      <c r="AD59">
        <v>6.2E-4</v>
      </c>
      <c r="AE59">
        <v>6.5899999999999997E-4</v>
      </c>
      <c r="AF59">
        <v>6.4800000000000003E-4</v>
      </c>
      <c r="AG59">
        <v>6.3400000000000001E-4</v>
      </c>
      <c r="AH59">
        <v>4.8000000000000001E-4</v>
      </c>
      <c r="AI59">
        <v>2.34E-4</v>
      </c>
    </row>
    <row r="60" spans="1:35" x14ac:dyDescent="0.25">
      <c r="A60">
        <v>-8.4159999999999999E-3</v>
      </c>
      <c r="B60">
        <v>-6.6909999999999999E-3</v>
      </c>
      <c r="C60">
        <v>-5.3829999999999998E-3</v>
      </c>
      <c r="D60">
        <v>-4.4790000000000003E-3</v>
      </c>
      <c r="E60">
        <v>-3.813E-3</v>
      </c>
      <c r="F60">
        <v>-3.385E-3</v>
      </c>
      <c r="G60">
        <v>-3.0539999999999999E-3</v>
      </c>
      <c r="H60">
        <v>-2.7620000000000001E-3</v>
      </c>
      <c r="I60">
        <v>-2.3579999999999999E-3</v>
      </c>
      <c r="J60">
        <v>-1.861E-3</v>
      </c>
      <c r="K60">
        <v>-1.4239999999999999E-3</v>
      </c>
      <c r="L60">
        <v>-1.0200000000000001E-3</v>
      </c>
      <c r="M60">
        <v>-6.1899999999999998E-4</v>
      </c>
      <c r="N60">
        <v>-2.9100000000000003E-4</v>
      </c>
      <c r="O60">
        <v>-6.9999999999999999E-6</v>
      </c>
      <c r="P60">
        <v>1.4899999999999999E-4</v>
      </c>
      <c r="Q60">
        <v>1.7699999999999999E-4</v>
      </c>
      <c r="R60">
        <v>2.03E-4</v>
      </c>
      <c r="S60">
        <v>1.8100000000000001E-4</v>
      </c>
      <c r="T60">
        <v>1.2899999999999999E-4</v>
      </c>
      <c r="U60">
        <v>4.1E-5</v>
      </c>
      <c r="V60">
        <v>-2.6999999999999999E-5</v>
      </c>
      <c r="W60">
        <v>0</v>
      </c>
      <c r="X60">
        <v>1.26E-4</v>
      </c>
      <c r="Y60">
        <v>2.0100000000000001E-4</v>
      </c>
      <c r="Z60">
        <v>3.2200000000000002E-4</v>
      </c>
      <c r="AA60">
        <v>4.1599999999999997E-4</v>
      </c>
      <c r="AB60">
        <v>5.0600000000000005E-4</v>
      </c>
      <c r="AC60">
        <v>6.0700000000000001E-4</v>
      </c>
      <c r="AD60">
        <v>5.7700000000000004E-4</v>
      </c>
      <c r="AE60">
        <v>6.2299999999999996E-4</v>
      </c>
      <c r="AF60">
        <v>6.0800000000000003E-4</v>
      </c>
      <c r="AG60">
        <v>5.8399999999999999E-4</v>
      </c>
      <c r="AH60">
        <v>4.17E-4</v>
      </c>
      <c r="AI60">
        <v>1.4999999999999999E-4</v>
      </c>
    </row>
    <row r="61" spans="1:35" x14ac:dyDescent="0.25">
      <c r="A61">
        <v>-8.3119999999999999E-3</v>
      </c>
      <c r="B61">
        <v>-6.5849999999999997E-3</v>
      </c>
      <c r="C61">
        <v>-5.2550000000000001E-3</v>
      </c>
      <c r="D61">
        <v>-4.3629999999999997E-3</v>
      </c>
      <c r="E61">
        <v>-3.7200000000000002E-3</v>
      </c>
      <c r="F61">
        <v>-3.2959999999999999E-3</v>
      </c>
      <c r="G61">
        <v>-2.9819999999999998E-3</v>
      </c>
      <c r="H61">
        <v>-2.6689999999999999E-3</v>
      </c>
      <c r="I61">
        <v>-2.261E-3</v>
      </c>
      <c r="J61">
        <v>-1.7849999999999999E-3</v>
      </c>
      <c r="K61">
        <v>-1.3450000000000001E-3</v>
      </c>
      <c r="L61">
        <v>-9.5100000000000002E-4</v>
      </c>
      <c r="M61">
        <v>-5.53E-4</v>
      </c>
      <c r="N61">
        <v>-2.2000000000000001E-4</v>
      </c>
      <c r="O61">
        <v>1.8E-5</v>
      </c>
      <c r="P61">
        <v>2.0799999999999999E-4</v>
      </c>
      <c r="Q61">
        <v>2.13E-4</v>
      </c>
      <c r="R61">
        <v>2.3800000000000001E-4</v>
      </c>
      <c r="S61">
        <v>2.1100000000000001E-4</v>
      </c>
      <c r="T61">
        <v>1.37E-4</v>
      </c>
      <c r="U61">
        <v>6.8999999999999997E-5</v>
      </c>
      <c r="V61">
        <v>-2.5999999999999998E-5</v>
      </c>
      <c r="W61">
        <v>0</v>
      </c>
      <c r="X61">
        <v>9.2E-5</v>
      </c>
      <c r="Y61">
        <v>1.6699999999999999E-4</v>
      </c>
      <c r="Z61">
        <v>2.5999999999999998E-4</v>
      </c>
      <c r="AA61">
        <v>3.4699999999999998E-4</v>
      </c>
      <c r="AB61">
        <v>4.2200000000000001E-4</v>
      </c>
      <c r="AC61">
        <v>4.9700000000000005E-4</v>
      </c>
      <c r="AD61">
        <v>4.9700000000000005E-4</v>
      </c>
      <c r="AE61">
        <v>5.1900000000000004E-4</v>
      </c>
      <c r="AF61">
        <v>4.9399999999999997E-4</v>
      </c>
      <c r="AG61">
        <v>4.8299999999999998E-4</v>
      </c>
      <c r="AH61">
        <v>3.1199999999999999E-4</v>
      </c>
      <c r="AI61">
        <v>7.1000000000000005E-5</v>
      </c>
    </row>
    <row r="62" spans="1:35" x14ac:dyDescent="0.25">
      <c r="A62">
        <v>-8.2170000000000003E-3</v>
      </c>
      <c r="B62">
        <v>-6.5170000000000002E-3</v>
      </c>
      <c r="C62">
        <v>-5.2069999999999998E-3</v>
      </c>
      <c r="D62">
        <v>-4.3109999999999997E-3</v>
      </c>
      <c r="E62">
        <v>-3.6979999999999999E-3</v>
      </c>
      <c r="F62">
        <v>-3.2699999999999999E-3</v>
      </c>
      <c r="G62">
        <v>-2.9510000000000001E-3</v>
      </c>
      <c r="H62">
        <v>-2.643E-3</v>
      </c>
      <c r="I62">
        <v>-2.238E-3</v>
      </c>
      <c r="J62">
        <v>-1.758E-3</v>
      </c>
      <c r="K62">
        <v>-1.325E-3</v>
      </c>
      <c r="L62">
        <v>-9.3999999999999997E-4</v>
      </c>
      <c r="M62">
        <v>-5.6400000000000005E-4</v>
      </c>
      <c r="N62">
        <v>-2.22E-4</v>
      </c>
      <c r="O62">
        <v>6.8999999999999997E-5</v>
      </c>
      <c r="P62">
        <v>2.1599999999999999E-4</v>
      </c>
      <c r="Q62">
        <v>2.4600000000000002E-4</v>
      </c>
      <c r="R62">
        <v>2.5000000000000001E-4</v>
      </c>
      <c r="S62">
        <v>2.24E-4</v>
      </c>
      <c r="T62">
        <v>1.6699999999999999E-4</v>
      </c>
      <c r="U62">
        <v>8.6000000000000003E-5</v>
      </c>
      <c r="V62">
        <v>-9.0000000000000002E-6</v>
      </c>
      <c r="W62">
        <v>0</v>
      </c>
      <c r="X62">
        <v>8.1000000000000004E-5</v>
      </c>
      <c r="Y62">
        <v>1.3999999999999999E-4</v>
      </c>
      <c r="Z62">
        <v>2.3900000000000001E-4</v>
      </c>
      <c r="AA62">
        <v>2.72E-4</v>
      </c>
      <c r="AB62">
        <v>3.7599999999999998E-4</v>
      </c>
      <c r="AC62">
        <v>4.35E-4</v>
      </c>
      <c r="AD62">
        <v>4.1599999999999997E-4</v>
      </c>
      <c r="AE62">
        <v>4.4900000000000002E-4</v>
      </c>
      <c r="AF62">
        <v>4.2700000000000002E-4</v>
      </c>
      <c r="AG62">
        <v>3.9899999999999999E-4</v>
      </c>
      <c r="AH62">
        <v>2.2699999999999999E-4</v>
      </c>
      <c r="AI62">
        <v>-3.4E-5</v>
      </c>
    </row>
    <row r="63" spans="1:35" x14ac:dyDescent="0.25">
      <c r="A63">
        <v>-8.1510000000000003E-3</v>
      </c>
      <c r="B63">
        <v>-6.4419999999999998E-3</v>
      </c>
      <c r="C63">
        <v>-5.1240000000000001E-3</v>
      </c>
      <c r="D63">
        <v>-4.2420000000000001E-3</v>
      </c>
      <c r="E63">
        <v>-3.6380000000000002E-3</v>
      </c>
      <c r="F63">
        <v>-3.1960000000000001E-3</v>
      </c>
      <c r="G63">
        <v>-2.898E-3</v>
      </c>
      <c r="H63">
        <v>-2.5999999999999999E-3</v>
      </c>
      <c r="I63">
        <v>-2.2030000000000001E-3</v>
      </c>
      <c r="J63">
        <v>-1.7179999999999999E-3</v>
      </c>
      <c r="K63">
        <v>-1.2880000000000001E-3</v>
      </c>
      <c r="L63">
        <v>-8.9700000000000001E-4</v>
      </c>
      <c r="M63">
        <v>-5.2300000000000003E-4</v>
      </c>
      <c r="N63">
        <v>-1.84E-4</v>
      </c>
      <c r="O63">
        <v>9.8999999999999994E-5</v>
      </c>
      <c r="P63">
        <v>2.33E-4</v>
      </c>
      <c r="Q63">
        <v>2.4800000000000001E-4</v>
      </c>
      <c r="R63">
        <v>2.5799999999999998E-4</v>
      </c>
      <c r="S63">
        <v>2.42E-4</v>
      </c>
      <c r="T63">
        <v>1.8699999999999999E-4</v>
      </c>
      <c r="U63">
        <v>8.5000000000000006E-5</v>
      </c>
      <c r="V63">
        <v>-1.1E-5</v>
      </c>
      <c r="W63">
        <v>0</v>
      </c>
      <c r="X63">
        <v>4.1999999999999998E-5</v>
      </c>
      <c r="Y63">
        <v>7.2999999999999999E-5</v>
      </c>
      <c r="Z63">
        <v>1.3999999999999999E-4</v>
      </c>
      <c r="AA63">
        <v>2.0000000000000001E-4</v>
      </c>
      <c r="AB63">
        <v>2.8699999999999998E-4</v>
      </c>
      <c r="AC63">
        <v>3.3799999999999998E-4</v>
      </c>
      <c r="AD63">
        <v>3.2000000000000003E-4</v>
      </c>
      <c r="AE63">
        <v>3.3399999999999999E-4</v>
      </c>
      <c r="AF63">
        <v>3.1399999999999999E-4</v>
      </c>
      <c r="AG63">
        <v>2.7900000000000001E-4</v>
      </c>
      <c r="AH63">
        <v>8.7000000000000001E-5</v>
      </c>
      <c r="AI63">
        <v>-1.6799999999999999E-4</v>
      </c>
    </row>
    <row r="64" spans="1:35" x14ac:dyDescent="0.25">
      <c r="A64">
        <v>-8.0579999999999992E-3</v>
      </c>
      <c r="B64">
        <v>-6.3639999999999999E-3</v>
      </c>
      <c r="C64">
        <v>-5.0699999999999999E-3</v>
      </c>
      <c r="D64">
        <v>-4.1900000000000001E-3</v>
      </c>
      <c r="E64">
        <v>-3.6050000000000001E-3</v>
      </c>
      <c r="F64">
        <v>-3.156E-3</v>
      </c>
      <c r="G64">
        <v>-2.8570000000000002E-3</v>
      </c>
      <c r="H64">
        <v>-2.591E-3</v>
      </c>
      <c r="I64">
        <v>-2.1710000000000002E-3</v>
      </c>
      <c r="J64">
        <v>-1.6739999999999999E-3</v>
      </c>
      <c r="K64">
        <v>-1.271E-3</v>
      </c>
      <c r="L64">
        <v>-8.7399999999999999E-4</v>
      </c>
      <c r="M64">
        <v>-4.9700000000000005E-4</v>
      </c>
      <c r="N64">
        <v>-1.6200000000000001E-4</v>
      </c>
      <c r="O64">
        <v>1.02E-4</v>
      </c>
      <c r="P64">
        <v>2.4800000000000001E-4</v>
      </c>
      <c r="Q64">
        <v>2.6499999999999999E-4</v>
      </c>
      <c r="R64">
        <v>2.9E-4</v>
      </c>
      <c r="S64">
        <v>2.6699999999999998E-4</v>
      </c>
      <c r="T64">
        <v>2.0599999999999999E-4</v>
      </c>
      <c r="U64">
        <v>9.3999999999999994E-5</v>
      </c>
      <c r="V64">
        <v>-1.7E-5</v>
      </c>
      <c r="W64">
        <v>0</v>
      </c>
      <c r="X64">
        <v>3.3000000000000003E-5</v>
      </c>
      <c r="Y64">
        <v>3.3000000000000003E-5</v>
      </c>
      <c r="Z64">
        <v>8.1000000000000004E-5</v>
      </c>
      <c r="AA64">
        <v>1.35E-4</v>
      </c>
      <c r="AB64">
        <v>1.8000000000000001E-4</v>
      </c>
      <c r="AC64">
        <v>2.5599999999999999E-4</v>
      </c>
      <c r="AD64">
        <v>1.9799999999999999E-4</v>
      </c>
      <c r="AE64">
        <v>2.2599999999999999E-4</v>
      </c>
      <c r="AF64">
        <v>1.76E-4</v>
      </c>
      <c r="AG64">
        <v>1.63E-4</v>
      </c>
      <c r="AH64">
        <v>-3.1000000000000001E-5</v>
      </c>
      <c r="AI64">
        <v>-3.01E-4</v>
      </c>
    </row>
    <row r="65" spans="1:35" x14ac:dyDescent="0.25">
      <c r="A65">
        <v>-7.842E-3</v>
      </c>
      <c r="B65">
        <v>-6.1650000000000003E-3</v>
      </c>
      <c r="C65">
        <v>-4.8890000000000001E-3</v>
      </c>
      <c r="D65">
        <v>-4.0439999999999999E-3</v>
      </c>
      <c r="E65">
        <v>-3.4689999999999999E-3</v>
      </c>
      <c r="F65">
        <v>-3.039E-3</v>
      </c>
      <c r="G65">
        <v>-2.7569999999999999E-3</v>
      </c>
      <c r="H65">
        <v>-2.4650000000000002E-3</v>
      </c>
      <c r="I65">
        <v>-2.0739999999999999E-3</v>
      </c>
      <c r="J65">
        <v>-1.5900000000000001E-3</v>
      </c>
      <c r="K65">
        <v>-1.1739999999999999E-3</v>
      </c>
      <c r="L65">
        <v>-8.0900000000000004E-4</v>
      </c>
      <c r="M65">
        <v>-4.3899999999999999E-4</v>
      </c>
      <c r="N65">
        <v>-1.01E-4</v>
      </c>
      <c r="O65">
        <v>1.5699999999999999E-4</v>
      </c>
      <c r="P65">
        <v>3.1100000000000002E-4</v>
      </c>
      <c r="Q65">
        <v>2.9500000000000001E-4</v>
      </c>
      <c r="R65">
        <v>3.4699999999999998E-4</v>
      </c>
      <c r="S65">
        <v>3.19E-4</v>
      </c>
      <c r="T65">
        <v>2.5799999999999998E-4</v>
      </c>
      <c r="U65">
        <v>1.2999999999999999E-4</v>
      </c>
      <c r="V65">
        <v>1.2999999999999999E-5</v>
      </c>
      <c r="W65">
        <v>0</v>
      </c>
      <c r="X65">
        <v>1.4E-5</v>
      </c>
      <c r="Y65">
        <v>3.9999999999999998E-6</v>
      </c>
      <c r="Z65">
        <v>1.1E-5</v>
      </c>
      <c r="AA65">
        <v>6.0000000000000002E-5</v>
      </c>
      <c r="AB65">
        <v>9.1000000000000003E-5</v>
      </c>
      <c r="AC65">
        <v>1.3200000000000001E-4</v>
      </c>
      <c r="AD65">
        <v>1.1400000000000001E-4</v>
      </c>
      <c r="AE65">
        <v>1.2999999999999999E-4</v>
      </c>
      <c r="AF65">
        <v>8.5000000000000006E-5</v>
      </c>
      <c r="AG65">
        <v>3.1999999999999999E-5</v>
      </c>
      <c r="AH65">
        <v>-1.4899999999999999E-4</v>
      </c>
      <c r="AI65">
        <v>-4.2099999999999999E-4</v>
      </c>
    </row>
    <row r="66" spans="1:35" x14ac:dyDescent="0.25">
      <c r="A66">
        <v>-7.7970000000000001E-3</v>
      </c>
      <c r="B66">
        <v>-6.1250000000000002E-3</v>
      </c>
      <c r="C66">
        <v>-4.8500000000000001E-3</v>
      </c>
      <c r="D66">
        <v>-3.9830000000000004E-3</v>
      </c>
      <c r="E66">
        <v>-3.434E-3</v>
      </c>
      <c r="F66">
        <v>-3.0079999999999998E-3</v>
      </c>
      <c r="G66">
        <v>-2.7200000000000002E-3</v>
      </c>
      <c r="H66">
        <v>-2.4529999999999999E-3</v>
      </c>
      <c r="I66">
        <v>-2.0530000000000001E-3</v>
      </c>
      <c r="J66">
        <v>-1.5579999999999999E-3</v>
      </c>
      <c r="K66">
        <v>-1.163E-3</v>
      </c>
      <c r="L66">
        <v>-7.9600000000000005E-4</v>
      </c>
      <c r="M66">
        <v>-4.15E-4</v>
      </c>
      <c r="N66">
        <v>-7.3999999999999996E-5</v>
      </c>
      <c r="O66">
        <v>2.0699999999999999E-4</v>
      </c>
      <c r="P66">
        <v>3.0699999999999998E-4</v>
      </c>
      <c r="Q66">
        <v>3.3E-4</v>
      </c>
      <c r="R66">
        <v>3.3199999999999999E-4</v>
      </c>
      <c r="S66">
        <v>3.3500000000000001E-4</v>
      </c>
      <c r="T66">
        <v>2.9300000000000002E-4</v>
      </c>
      <c r="U66">
        <v>1.5100000000000001E-4</v>
      </c>
      <c r="V66">
        <v>6.2000000000000003E-5</v>
      </c>
      <c r="W66">
        <v>0</v>
      </c>
      <c r="X66">
        <v>2.4000000000000001E-5</v>
      </c>
      <c r="Y66">
        <v>-6.9999999999999999E-6</v>
      </c>
      <c r="Z66">
        <v>9.9999999999999995E-7</v>
      </c>
      <c r="AA66">
        <v>2.8E-5</v>
      </c>
      <c r="AB66">
        <v>4.6E-5</v>
      </c>
      <c r="AC66">
        <v>9.8999999999999994E-5</v>
      </c>
      <c r="AD66">
        <v>5.5000000000000002E-5</v>
      </c>
      <c r="AE66">
        <v>8.0000000000000007E-5</v>
      </c>
      <c r="AF66">
        <v>-9.9999999999999995E-7</v>
      </c>
      <c r="AG66">
        <v>-3.3000000000000003E-5</v>
      </c>
      <c r="AH66">
        <v>-2.2599999999999999E-4</v>
      </c>
      <c r="AI66">
        <v>-4.9399999999999997E-4</v>
      </c>
    </row>
    <row r="67" spans="1:35" x14ac:dyDescent="0.25">
      <c r="A67">
        <v>-7.7409999999999996E-3</v>
      </c>
      <c r="B67">
        <v>-6.0910000000000001E-3</v>
      </c>
      <c r="C67">
        <v>-4.8170000000000001E-3</v>
      </c>
      <c r="D67">
        <v>-3.9690000000000003E-3</v>
      </c>
      <c r="E67">
        <v>-3.4129999999999998E-3</v>
      </c>
      <c r="F67">
        <v>-3.0049999999999999E-3</v>
      </c>
      <c r="G67">
        <v>-2.7290000000000001E-3</v>
      </c>
      <c r="H67">
        <v>-2.434E-3</v>
      </c>
      <c r="I67">
        <v>-2.0479999999999999E-3</v>
      </c>
      <c r="J67">
        <v>-1.572E-3</v>
      </c>
      <c r="K67">
        <v>-1.183E-3</v>
      </c>
      <c r="L67">
        <v>-8.0800000000000002E-4</v>
      </c>
      <c r="M67">
        <v>-4.3199999999999998E-4</v>
      </c>
      <c r="N67">
        <v>-8.7000000000000001E-5</v>
      </c>
      <c r="O67">
        <v>1.5899999999999999E-4</v>
      </c>
      <c r="P67">
        <v>3.2200000000000002E-4</v>
      </c>
      <c r="Q67">
        <v>3.2499999999999999E-4</v>
      </c>
      <c r="R67">
        <v>3.6200000000000002E-4</v>
      </c>
      <c r="S67">
        <v>3.4299999999999999E-4</v>
      </c>
      <c r="T67">
        <v>2.81E-4</v>
      </c>
      <c r="U67">
        <v>1.4899999999999999E-4</v>
      </c>
      <c r="V67">
        <v>5.3000000000000001E-5</v>
      </c>
      <c r="W67">
        <v>0</v>
      </c>
      <c r="X67">
        <v>-2.1999999999999999E-5</v>
      </c>
      <c r="Y67">
        <v>-6.0999999999999999E-5</v>
      </c>
      <c r="Z67">
        <v>-6.4999999999999994E-5</v>
      </c>
      <c r="AA67">
        <v>-4.8000000000000001E-5</v>
      </c>
      <c r="AB67">
        <v>-2.9E-5</v>
      </c>
      <c r="AC67">
        <v>-9.0000000000000002E-6</v>
      </c>
      <c r="AD67">
        <v>-5.3000000000000001E-5</v>
      </c>
      <c r="AE67">
        <v>-3.0000000000000001E-5</v>
      </c>
      <c r="AF67">
        <v>-1.2400000000000001E-4</v>
      </c>
      <c r="AG67">
        <v>-1.6100000000000001E-4</v>
      </c>
      <c r="AH67">
        <v>-3.5500000000000001E-4</v>
      </c>
      <c r="AI67">
        <v>-5.9800000000000001E-4</v>
      </c>
    </row>
    <row r="68" spans="1:35" x14ac:dyDescent="0.25">
      <c r="A68">
        <v>-7.5900000000000004E-3</v>
      </c>
      <c r="B68">
        <v>-5.9480000000000002E-3</v>
      </c>
      <c r="C68">
        <v>-4.7039999999999998E-3</v>
      </c>
      <c r="D68">
        <v>-3.8809999999999999E-3</v>
      </c>
      <c r="E68">
        <v>-3.3319999999999999E-3</v>
      </c>
      <c r="F68">
        <v>-2.9489999999999998E-3</v>
      </c>
      <c r="G68">
        <v>-2.676E-3</v>
      </c>
      <c r="H68">
        <v>-2.3760000000000001E-3</v>
      </c>
      <c r="I68">
        <v>-1.993E-3</v>
      </c>
      <c r="J68">
        <v>-1.513E-3</v>
      </c>
      <c r="K68">
        <v>-1.119E-3</v>
      </c>
      <c r="L68">
        <v>-7.5199999999999996E-4</v>
      </c>
      <c r="M68">
        <v>-3.8299999999999999E-4</v>
      </c>
      <c r="N68">
        <v>-4.8000000000000001E-5</v>
      </c>
      <c r="O68">
        <v>2.1699999999999999E-4</v>
      </c>
      <c r="P68">
        <v>3.3700000000000001E-4</v>
      </c>
      <c r="Q68">
        <v>3.6099999999999999E-4</v>
      </c>
      <c r="R68">
        <v>3.5300000000000002E-4</v>
      </c>
      <c r="S68">
        <v>3.5599999999999998E-4</v>
      </c>
      <c r="T68">
        <v>2.9500000000000001E-4</v>
      </c>
      <c r="U68">
        <v>1.4799999999999999E-4</v>
      </c>
      <c r="V68">
        <v>3.1999999999999999E-5</v>
      </c>
      <c r="W68">
        <v>0</v>
      </c>
      <c r="X68">
        <v>-2.8E-5</v>
      </c>
      <c r="Y68">
        <v>-8.1000000000000004E-5</v>
      </c>
      <c r="Z68">
        <v>-9.8999999999999994E-5</v>
      </c>
      <c r="AA68">
        <v>-8.2999999999999998E-5</v>
      </c>
      <c r="AB68">
        <v>-1.01E-4</v>
      </c>
      <c r="AC68">
        <v>-5.5000000000000002E-5</v>
      </c>
      <c r="AD68">
        <v>-1.0900000000000001E-4</v>
      </c>
      <c r="AE68">
        <v>-1.06E-4</v>
      </c>
      <c r="AF68">
        <v>-1.8000000000000001E-4</v>
      </c>
      <c r="AG68">
        <v>-2.1900000000000001E-4</v>
      </c>
      <c r="AH68">
        <v>-4.0099999999999999E-4</v>
      </c>
      <c r="AI68">
        <v>-6.8300000000000001E-4</v>
      </c>
    </row>
    <row r="69" spans="1:35" x14ac:dyDescent="0.25">
      <c r="A69">
        <v>-7.5430000000000002E-3</v>
      </c>
      <c r="B69">
        <v>-5.914E-3</v>
      </c>
      <c r="C69">
        <v>-4.6649999999999999E-3</v>
      </c>
      <c r="D69">
        <v>-3.8530000000000001E-3</v>
      </c>
      <c r="E69">
        <v>-3.31E-3</v>
      </c>
      <c r="F69">
        <v>-2.9099999999999998E-3</v>
      </c>
      <c r="G69">
        <v>-2.6029999999999998E-3</v>
      </c>
      <c r="H69">
        <v>-2.372E-3</v>
      </c>
      <c r="I69">
        <v>-1.9629999999999999E-3</v>
      </c>
      <c r="J69">
        <v>-1.5039999999999999E-3</v>
      </c>
      <c r="K69">
        <v>-1.096E-3</v>
      </c>
      <c r="L69">
        <v>-7.3399999999999995E-4</v>
      </c>
      <c r="M69">
        <v>-3.6900000000000002E-4</v>
      </c>
      <c r="N69">
        <v>-3.8999999999999999E-5</v>
      </c>
      <c r="O69">
        <v>2.14E-4</v>
      </c>
      <c r="P69">
        <v>3.6099999999999999E-4</v>
      </c>
      <c r="Q69">
        <v>3.6499999999999998E-4</v>
      </c>
      <c r="R69">
        <v>3.6900000000000002E-4</v>
      </c>
      <c r="S69">
        <v>3.79E-4</v>
      </c>
      <c r="T69">
        <v>3.0200000000000002E-4</v>
      </c>
      <c r="U69">
        <v>1.9799999999999999E-4</v>
      </c>
      <c r="V69">
        <v>5.7000000000000003E-5</v>
      </c>
      <c r="W69">
        <v>0</v>
      </c>
      <c r="X69">
        <v>-2.5000000000000001E-5</v>
      </c>
      <c r="Y69">
        <v>-8.1000000000000004E-5</v>
      </c>
      <c r="Z69">
        <v>-9.5000000000000005E-5</v>
      </c>
      <c r="AA69">
        <v>-1.17E-4</v>
      </c>
      <c r="AB69">
        <v>-8.8999999999999995E-5</v>
      </c>
      <c r="AC69">
        <v>-7.8999999999999996E-5</v>
      </c>
      <c r="AD69">
        <v>-1.2400000000000001E-4</v>
      </c>
      <c r="AE69">
        <v>-1.35E-4</v>
      </c>
      <c r="AF69">
        <v>-2.0599999999999999E-4</v>
      </c>
      <c r="AG69">
        <v>-2.4800000000000001E-4</v>
      </c>
      <c r="AH69">
        <v>-4.3300000000000001E-4</v>
      </c>
      <c r="AI69">
        <v>-7.5000000000000002E-4</v>
      </c>
    </row>
    <row r="70" spans="1:35" x14ac:dyDescent="0.25">
      <c r="A70">
        <v>-7.5919999999999998E-3</v>
      </c>
      <c r="B70">
        <v>-5.9639999999999997E-3</v>
      </c>
      <c r="C70">
        <v>-4.6990000000000001E-3</v>
      </c>
      <c r="D70">
        <v>-3.875E-3</v>
      </c>
      <c r="E70">
        <v>-3.3449999999999999E-3</v>
      </c>
      <c r="F70">
        <v>-2.9429999999999999E-3</v>
      </c>
      <c r="G70">
        <v>-2.6909999999999998E-3</v>
      </c>
      <c r="H70">
        <v>-2.4060000000000002E-3</v>
      </c>
      <c r="I70">
        <v>-2.0219999999999999E-3</v>
      </c>
      <c r="J70">
        <v>-1.5460000000000001E-3</v>
      </c>
      <c r="K70">
        <v>-1.157E-3</v>
      </c>
      <c r="L70">
        <v>-7.8399999999999997E-4</v>
      </c>
      <c r="M70">
        <v>-4.28E-4</v>
      </c>
      <c r="N70">
        <v>-7.7000000000000001E-5</v>
      </c>
      <c r="O70">
        <v>1.9100000000000001E-4</v>
      </c>
      <c r="P70">
        <v>3.0699999999999998E-4</v>
      </c>
      <c r="Q70">
        <v>3.5100000000000002E-4</v>
      </c>
      <c r="R70">
        <v>3.5100000000000002E-4</v>
      </c>
      <c r="S70">
        <v>3.39E-4</v>
      </c>
      <c r="T70">
        <v>2.9100000000000003E-4</v>
      </c>
      <c r="U70">
        <v>1.8100000000000001E-4</v>
      </c>
      <c r="V70">
        <v>6.3999999999999997E-5</v>
      </c>
      <c r="W70">
        <v>0</v>
      </c>
      <c r="X70">
        <v>-6.9999999999999994E-5</v>
      </c>
      <c r="Y70">
        <v>-1.2E-4</v>
      </c>
      <c r="Z70">
        <v>-1.6000000000000001E-4</v>
      </c>
      <c r="AA70">
        <v>-1.4100000000000001E-4</v>
      </c>
      <c r="AB70">
        <v>-1.8100000000000001E-4</v>
      </c>
      <c r="AC70">
        <v>-1.3999999999999999E-4</v>
      </c>
      <c r="AD70">
        <v>-1.73E-4</v>
      </c>
      <c r="AE70">
        <v>-1.7899999999999999E-4</v>
      </c>
      <c r="AF70">
        <v>-2.81E-4</v>
      </c>
      <c r="AG70">
        <v>-2.99E-4</v>
      </c>
      <c r="AH70">
        <v>-5.3499999999999999E-4</v>
      </c>
      <c r="AI70">
        <v>-7.7899999999999996E-4</v>
      </c>
    </row>
    <row r="71" spans="1:35" x14ac:dyDescent="0.25">
      <c r="A71">
        <v>-7.7380000000000001E-3</v>
      </c>
      <c r="B71">
        <v>-6.0879999999999997E-3</v>
      </c>
      <c r="C71">
        <v>-4.8240000000000002E-3</v>
      </c>
      <c r="D71">
        <v>-3.9839999999999997E-3</v>
      </c>
      <c r="E71">
        <v>-3.4459999999999998E-3</v>
      </c>
      <c r="F71">
        <v>-3.058E-3</v>
      </c>
      <c r="G71">
        <v>-2.7850000000000001E-3</v>
      </c>
      <c r="H71">
        <v>-2.4910000000000002E-3</v>
      </c>
      <c r="I71">
        <v>-2.117E-3</v>
      </c>
      <c r="J71">
        <v>-1.635E-3</v>
      </c>
      <c r="K71">
        <v>-1.2260000000000001E-3</v>
      </c>
      <c r="L71">
        <v>-8.6899999999999998E-4</v>
      </c>
      <c r="M71">
        <v>-4.9700000000000005E-4</v>
      </c>
      <c r="N71">
        <v>-1.55E-4</v>
      </c>
      <c r="O71">
        <v>1.05E-4</v>
      </c>
      <c r="P71">
        <v>2.7500000000000002E-4</v>
      </c>
      <c r="Q71">
        <v>3.3599999999999998E-4</v>
      </c>
      <c r="R71">
        <v>3.2600000000000001E-4</v>
      </c>
      <c r="S71">
        <v>3.2600000000000001E-4</v>
      </c>
      <c r="T71">
        <v>2.4800000000000001E-4</v>
      </c>
      <c r="U71">
        <v>1.4899999999999999E-4</v>
      </c>
      <c r="V71">
        <v>4.1E-5</v>
      </c>
      <c r="W71">
        <v>0</v>
      </c>
      <c r="X71">
        <v>-4.6E-5</v>
      </c>
      <c r="Y71">
        <v>-1.6000000000000001E-4</v>
      </c>
      <c r="Z71">
        <v>-1.5899999999999999E-4</v>
      </c>
      <c r="AA71">
        <v>-1.9900000000000001E-4</v>
      </c>
      <c r="AB71">
        <v>-1.73E-4</v>
      </c>
      <c r="AC71">
        <v>-1.8799999999999999E-4</v>
      </c>
      <c r="AD71">
        <v>-2.3499999999999999E-4</v>
      </c>
      <c r="AE71">
        <v>-2.0100000000000001E-4</v>
      </c>
      <c r="AF71">
        <v>-2.9999999999999997E-4</v>
      </c>
      <c r="AG71">
        <v>-3.1500000000000001E-4</v>
      </c>
      <c r="AH71">
        <v>-5.3700000000000004E-4</v>
      </c>
      <c r="AI71">
        <v>-8.2100000000000001E-4</v>
      </c>
    </row>
    <row r="72" spans="1:35" x14ac:dyDescent="0.25">
      <c r="A72">
        <v>-7.8189999999999996E-3</v>
      </c>
      <c r="B72">
        <v>-6.1500000000000001E-3</v>
      </c>
      <c r="C72">
        <v>-4.8729999999999997E-3</v>
      </c>
      <c r="D72">
        <v>-4.0119999999999999E-3</v>
      </c>
      <c r="E72">
        <v>-3.4840000000000001E-3</v>
      </c>
      <c r="F72">
        <v>-3.0539999999999999E-3</v>
      </c>
      <c r="G72">
        <v>-2.8170000000000001E-3</v>
      </c>
      <c r="H72">
        <v>-2.5040000000000001E-3</v>
      </c>
      <c r="I72">
        <v>-2.1129999999999999E-3</v>
      </c>
      <c r="J72">
        <v>-1.6280000000000001E-3</v>
      </c>
      <c r="K72">
        <v>-1.2340000000000001E-3</v>
      </c>
      <c r="L72">
        <v>-8.1999999999999998E-4</v>
      </c>
      <c r="M72">
        <v>-4.75E-4</v>
      </c>
      <c r="N72">
        <v>-1.5899999999999999E-4</v>
      </c>
      <c r="O72">
        <v>1.34E-4</v>
      </c>
      <c r="P72">
        <v>2.92E-4</v>
      </c>
      <c r="Q72">
        <v>3.3100000000000002E-4</v>
      </c>
      <c r="R72">
        <v>3.2699999999999998E-4</v>
      </c>
      <c r="S72">
        <v>3.1300000000000002E-4</v>
      </c>
      <c r="T72">
        <v>2.6499999999999999E-4</v>
      </c>
      <c r="U72">
        <v>1.3300000000000001E-4</v>
      </c>
      <c r="V72">
        <v>8.5000000000000006E-5</v>
      </c>
      <c r="W72">
        <v>0</v>
      </c>
      <c r="X72">
        <v>-5.3000000000000001E-5</v>
      </c>
      <c r="Y72">
        <v>-1.27E-4</v>
      </c>
      <c r="Z72">
        <v>-1.66E-4</v>
      </c>
      <c r="AA72">
        <v>-1.5200000000000001E-4</v>
      </c>
      <c r="AB72">
        <v>-1.73E-4</v>
      </c>
      <c r="AC72">
        <v>-1.7799999999999999E-4</v>
      </c>
      <c r="AD72">
        <v>-1.74E-4</v>
      </c>
      <c r="AE72">
        <v>-2.22E-4</v>
      </c>
      <c r="AF72">
        <v>-2.8200000000000002E-4</v>
      </c>
      <c r="AG72">
        <v>-2.9500000000000001E-4</v>
      </c>
      <c r="AH72">
        <v>-5.2499999999999997E-4</v>
      </c>
      <c r="AI72">
        <v>-7.9600000000000005E-4</v>
      </c>
    </row>
    <row r="73" spans="1:35" x14ac:dyDescent="0.25">
      <c r="A73">
        <v>-7.9450000000000007E-3</v>
      </c>
      <c r="B73">
        <v>-6.2570000000000004E-3</v>
      </c>
      <c r="C73">
        <v>-4.9760000000000004E-3</v>
      </c>
      <c r="D73">
        <v>-4.1209999999999997E-3</v>
      </c>
      <c r="E73">
        <v>-3.5630000000000002E-3</v>
      </c>
      <c r="F73">
        <v>-3.124E-3</v>
      </c>
      <c r="G73">
        <v>-2.8830000000000001E-3</v>
      </c>
      <c r="H73">
        <v>-2.5430000000000001E-3</v>
      </c>
      <c r="I73">
        <v>-2.1909999999999998E-3</v>
      </c>
      <c r="J73">
        <v>-1.6739999999999999E-3</v>
      </c>
      <c r="K73">
        <v>-1.299E-3</v>
      </c>
      <c r="L73">
        <v>-8.5400000000000005E-4</v>
      </c>
      <c r="M73">
        <v>-5.5199999999999997E-4</v>
      </c>
      <c r="N73">
        <v>-1.8599999999999999E-4</v>
      </c>
      <c r="O73">
        <v>1.01E-4</v>
      </c>
      <c r="P73">
        <v>2.6200000000000003E-4</v>
      </c>
      <c r="Q73">
        <v>2.7700000000000001E-4</v>
      </c>
      <c r="R73">
        <v>2.8499999999999999E-4</v>
      </c>
      <c r="S73">
        <v>2.6400000000000002E-4</v>
      </c>
      <c r="T73">
        <v>2.4800000000000001E-4</v>
      </c>
      <c r="U73">
        <v>1.05E-4</v>
      </c>
      <c r="V73">
        <v>2.9E-5</v>
      </c>
      <c r="W73">
        <v>0</v>
      </c>
      <c r="X73">
        <v>-8.3999999999999995E-5</v>
      </c>
      <c r="Y73">
        <v>-1.56E-4</v>
      </c>
      <c r="Z73">
        <v>-1.8200000000000001E-4</v>
      </c>
      <c r="AA73">
        <v>-1.5899999999999999E-4</v>
      </c>
      <c r="AB73">
        <v>-2.02E-4</v>
      </c>
      <c r="AC73">
        <v>-1.8799999999999999E-4</v>
      </c>
      <c r="AD73">
        <v>-2.12E-4</v>
      </c>
      <c r="AE73">
        <v>-1.85E-4</v>
      </c>
      <c r="AF73">
        <v>-2.7E-4</v>
      </c>
      <c r="AG73">
        <v>-3.1599999999999998E-4</v>
      </c>
      <c r="AH73">
        <v>-5.1999999999999995E-4</v>
      </c>
      <c r="AI73">
        <v>-7.6999999999999996E-4</v>
      </c>
    </row>
    <row r="74" spans="1:35" x14ac:dyDescent="0.25">
      <c r="A74">
        <v>-7.9620000000000003E-3</v>
      </c>
      <c r="B74">
        <v>-6.2620000000000002E-3</v>
      </c>
      <c r="C74">
        <v>-4.9890000000000004E-3</v>
      </c>
      <c r="D74">
        <v>-4.1240000000000001E-3</v>
      </c>
      <c r="E74">
        <v>-3.5929999999999998E-3</v>
      </c>
      <c r="F74">
        <v>-3.1359999999999999E-3</v>
      </c>
      <c r="G74">
        <v>-2.9229999999999998E-3</v>
      </c>
      <c r="H74">
        <v>-2.6189999999999998E-3</v>
      </c>
      <c r="I74">
        <v>-2.212E-3</v>
      </c>
      <c r="J74">
        <v>-1.712E-3</v>
      </c>
      <c r="K74">
        <v>-1.322E-3</v>
      </c>
      <c r="L74">
        <v>-8.8599999999999996E-4</v>
      </c>
      <c r="M74">
        <v>-5.6599999999999999E-4</v>
      </c>
      <c r="N74">
        <v>-2.1499999999999999E-4</v>
      </c>
      <c r="O74">
        <v>8.8999999999999995E-5</v>
      </c>
      <c r="P74">
        <v>2.2699999999999999E-4</v>
      </c>
      <c r="Q74">
        <v>2.9999999999999997E-4</v>
      </c>
      <c r="R74">
        <v>2.7799999999999998E-4</v>
      </c>
      <c r="S74">
        <v>2.7599999999999999E-4</v>
      </c>
      <c r="T74">
        <v>2.13E-4</v>
      </c>
      <c r="U74">
        <v>9.3999999999999994E-5</v>
      </c>
      <c r="V74">
        <v>3.8000000000000002E-5</v>
      </c>
      <c r="W74">
        <v>0</v>
      </c>
      <c r="X74">
        <v>-8.7999999999999998E-5</v>
      </c>
      <c r="Y74">
        <v>-1.4300000000000001E-4</v>
      </c>
      <c r="Z74">
        <v>-1.6699999999999999E-4</v>
      </c>
      <c r="AA74">
        <v>-1.6200000000000001E-4</v>
      </c>
      <c r="AB74">
        <v>-1.45E-4</v>
      </c>
      <c r="AC74">
        <v>-1.4200000000000001E-4</v>
      </c>
      <c r="AD74">
        <v>-1.7000000000000001E-4</v>
      </c>
      <c r="AE74">
        <v>-1.5100000000000001E-4</v>
      </c>
      <c r="AF74">
        <v>-2.5599999999999999E-4</v>
      </c>
      <c r="AG74">
        <v>-2.8600000000000001E-4</v>
      </c>
      <c r="AH74">
        <v>-4.8899999999999996E-4</v>
      </c>
      <c r="AI74">
        <v>-7.7099999999999998E-4</v>
      </c>
    </row>
    <row r="75" spans="1:35" x14ac:dyDescent="0.25">
      <c r="A75">
        <v>-7.9640000000000006E-3</v>
      </c>
      <c r="B75">
        <v>-6.2560000000000003E-3</v>
      </c>
      <c r="C75">
        <v>-4.9529999999999999E-3</v>
      </c>
      <c r="D75">
        <v>-4.0800000000000003E-3</v>
      </c>
      <c r="E75">
        <v>-3.5249999999999999E-3</v>
      </c>
      <c r="F75">
        <v>-3.0850000000000001E-3</v>
      </c>
      <c r="G75">
        <v>-2.8340000000000001E-3</v>
      </c>
      <c r="H75">
        <v>-2.5579999999999999E-3</v>
      </c>
      <c r="I75">
        <v>-2.1549999999999998E-3</v>
      </c>
      <c r="J75">
        <v>-1.6639999999999999E-3</v>
      </c>
      <c r="K75">
        <v>-1.274E-3</v>
      </c>
      <c r="L75">
        <v>-8.7200000000000005E-4</v>
      </c>
      <c r="M75">
        <v>-5.3600000000000002E-4</v>
      </c>
      <c r="N75">
        <v>-2.1000000000000001E-4</v>
      </c>
      <c r="O75">
        <v>7.6000000000000004E-5</v>
      </c>
      <c r="P75">
        <v>2.3599999999999999E-4</v>
      </c>
      <c r="Q75">
        <v>2.8600000000000001E-4</v>
      </c>
      <c r="R75">
        <v>2.5999999999999998E-4</v>
      </c>
      <c r="S75">
        <v>2.9100000000000003E-4</v>
      </c>
      <c r="T75">
        <v>1.8799999999999999E-4</v>
      </c>
      <c r="U75">
        <v>8.5000000000000006E-5</v>
      </c>
      <c r="V75">
        <v>2.4000000000000001E-5</v>
      </c>
      <c r="W75">
        <v>0</v>
      </c>
      <c r="X75">
        <v>-2.4000000000000001E-5</v>
      </c>
      <c r="Y75">
        <v>-1E-4</v>
      </c>
      <c r="Z75">
        <v>-1.4899999999999999E-4</v>
      </c>
      <c r="AA75">
        <v>-1.25E-4</v>
      </c>
      <c r="AB75">
        <v>-1.4899999999999999E-4</v>
      </c>
      <c r="AC75">
        <v>-1.44E-4</v>
      </c>
      <c r="AD75">
        <v>-1.83E-4</v>
      </c>
      <c r="AE75">
        <v>-1.01E-4</v>
      </c>
      <c r="AF75">
        <v>-2.0000000000000001E-4</v>
      </c>
      <c r="AG75">
        <v>-2.4000000000000001E-4</v>
      </c>
      <c r="AH75">
        <v>-4.46E-4</v>
      </c>
      <c r="AI75">
        <v>-7.27E-4</v>
      </c>
    </row>
    <row r="76" spans="1:35" x14ac:dyDescent="0.25">
      <c r="A76">
        <v>-7.9880000000000003E-3</v>
      </c>
      <c r="B76">
        <v>-6.2899999999999996E-3</v>
      </c>
      <c r="C76">
        <v>-5.0039999999999998E-3</v>
      </c>
      <c r="D76">
        <v>-4.1279999999999997E-3</v>
      </c>
      <c r="E76">
        <v>-3.571E-3</v>
      </c>
      <c r="F76">
        <v>-3.127E-3</v>
      </c>
      <c r="G76">
        <v>-2.8839999999999998E-3</v>
      </c>
      <c r="H76">
        <v>-2.5929999999999998E-3</v>
      </c>
      <c r="I76">
        <v>-2.209E-3</v>
      </c>
      <c r="J76">
        <v>-1.6969999999999999E-3</v>
      </c>
      <c r="K76">
        <v>-1.3060000000000001E-3</v>
      </c>
      <c r="L76">
        <v>-8.9099999999999997E-4</v>
      </c>
      <c r="M76">
        <v>-5.6499999999999996E-4</v>
      </c>
      <c r="N76">
        <v>-2.13E-4</v>
      </c>
      <c r="O76">
        <v>6.7000000000000002E-5</v>
      </c>
      <c r="P76">
        <v>2.8299999999999999E-4</v>
      </c>
      <c r="Q76">
        <v>2.9300000000000002E-4</v>
      </c>
      <c r="R76">
        <v>2.4399999999999999E-4</v>
      </c>
      <c r="S76">
        <v>2.8899999999999998E-4</v>
      </c>
      <c r="T76">
        <v>1.9599999999999999E-4</v>
      </c>
      <c r="U76">
        <v>8.3999999999999995E-5</v>
      </c>
      <c r="V76">
        <v>5.3999999999999998E-5</v>
      </c>
      <c r="W76">
        <v>0</v>
      </c>
      <c r="X76">
        <v>-3.0000000000000001E-5</v>
      </c>
      <c r="Y76">
        <v>-9.8999999999999994E-5</v>
      </c>
      <c r="Z76">
        <v>-1.27E-4</v>
      </c>
      <c r="AA76">
        <v>-9.1000000000000003E-5</v>
      </c>
      <c r="AB76">
        <v>-1.08E-4</v>
      </c>
      <c r="AC76">
        <v>-9.8999999999999994E-5</v>
      </c>
      <c r="AD76">
        <v>-1.55E-4</v>
      </c>
      <c r="AE76">
        <v>-9.2E-5</v>
      </c>
      <c r="AF76">
        <v>-1.84E-4</v>
      </c>
      <c r="AG76">
        <v>-2.5000000000000001E-4</v>
      </c>
      <c r="AH76">
        <v>-4.0400000000000001E-4</v>
      </c>
      <c r="AI76">
        <v>-6.5499999999999998E-4</v>
      </c>
    </row>
    <row r="77" spans="1:35" x14ac:dyDescent="0.25">
      <c r="A77">
        <v>-7.7549999999999997E-3</v>
      </c>
      <c r="B77">
        <v>-6.0949999999999997E-3</v>
      </c>
      <c r="C77">
        <v>-4.8310000000000002E-3</v>
      </c>
      <c r="D77">
        <v>-3.9909999999999998E-3</v>
      </c>
      <c r="E77">
        <v>-3.437E-3</v>
      </c>
      <c r="F77">
        <v>-3.0209999999999998E-3</v>
      </c>
      <c r="G77">
        <v>-2.7910000000000001E-3</v>
      </c>
      <c r="H77">
        <v>-2.5049999999999998E-3</v>
      </c>
      <c r="I77">
        <v>-2.1250000000000002E-3</v>
      </c>
      <c r="J77">
        <v>-1.65E-3</v>
      </c>
      <c r="K77">
        <v>-1.2409999999999999E-3</v>
      </c>
      <c r="L77">
        <v>-9.1399999999999999E-4</v>
      </c>
      <c r="M77">
        <v>-5.5900000000000004E-4</v>
      </c>
      <c r="N77">
        <v>-1.9900000000000001E-4</v>
      </c>
      <c r="O77">
        <v>5.7000000000000003E-5</v>
      </c>
      <c r="P77">
        <v>2.1599999999999999E-4</v>
      </c>
      <c r="Q77">
        <v>2.6200000000000003E-4</v>
      </c>
      <c r="R77">
        <v>2.33E-4</v>
      </c>
      <c r="S77">
        <v>2.3800000000000001E-4</v>
      </c>
      <c r="T77">
        <v>1.64E-4</v>
      </c>
      <c r="U77">
        <v>6.9999999999999994E-5</v>
      </c>
      <c r="V77">
        <v>6.0999999999999999E-5</v>
      </c>
      <c r="W77">
        <v>0</v>
      </c>
      <c r="X77">
        <v>-1.2999999999999999E-5</v>
      </c>
      <c r="Y77">
        <v>-8.0000000000000007E-5</v>
      </c>
      <c r="Z77">
        <v>-7.2000000000000002E-5</v>
      </c>
      <c r="AA77">
        <v>-6.4999999999999994E-5</v>
      </c>
      <c r="AB77">
        <v>-4.8999999999999998E-5</v>
      </c>
      <c r="AC77">
        <v>-4.0000000000000003E-5</v>
      </c>
      <c r="AD77">
        <v>-9.1000000000000003E-5</v>
      </c>
      <c r="AE77">
        <v>-5.7000000000000003E-5</v>
      </c>
      <c r="AF77">
        <v>-1.3799999999999999E-4</v>
      </c>
      <c r="AG77">
        <v>-1.65E-4</v>
      </c>
      <c r="AH77">
        <v>-3.4200000000000002E-4</v>
      </c>
      <c r="AI77">
        <v>-6.1499999999999999E-4</v>
      </c>
    </row>
    <row r="78" spans="1:35" x14ac:dyDescent="0.25">
      <c r="A78">
        <v>-7.7450000000000001E-3</v>
      </c>
      <c r="B78">
        <v>-6.1260000000000004E-3</v>
      </c>
      <c r="C78">
        <v>-4.8919999999999996E-3</v>
      </c>
      <c r="D78">
        <v>-4.0559999999999997E-3</v>
      </c>
      <c r="E78">
        <v>-3.5149999999999999E-3</v>
      </c>
      <c r="F78">
        <v>-3.0739999999999999E-3</v>
      </c>
      <c r="G78">
        <v>-2.8760000000000001E-3</v>
      </c>
      <c r="H78">
        <v>-2.5660000000000001E-3</v>
      </c>
      <c r="I78">
        <v>-2.2109999999999999E-3</v>
      </c>
      <c r="J78">
        <v>-1.6949999999999999E-3</v>
      </c>
      <c r="K78">
        <v>-1.3500000000000001E-3</v>
      </c>
      <c r="L78">
        <v>-9.4499999999999998E-4</v>
      </c>
      <c r="M78">
        <v>-5.9500000000000004E-4</v>
      </c>
      <c r="N78">
        <v>-2.5599999999999999E-4</v>
      </c>
      <c r="O78">
        <v>-3.0000000000000001E-6</v>
      </c>
      <c r="P78">
        <v>1.6200000000000001E-4</v>
      </c>
      <c r="Q78">
        <v>1.94E-4</v>
      </c>
      <c r="R78">
        <v>2.05E-4</v>
      </c>
      <c r="S78">
        <v>2.2100000000000001E-4</v>
      </c>
      <c r="T78">
        <v>1.3100000000000001E-4</v>
      </c>
      <c r="U78">
        <v>2.3E-5</v>
      </c>
      <c r="V78">
        <v>1.2999999999999999E-5</v>
      </c>
      <c r="W78">
        <v>0</v>
      </c>
      <c r="X78">
        <v>-5.1E-5</v>
      </c>
      <c r="Y78">
        <v>-3.6999999999999998E-5</v>
      </c>
      <c r="Z78">
        <v>-4.0000000000000003E-5</v>
      </c>
      <c r="AA78">
        <v>-4.3999999999999999E-5</v>
      </c>
      <c r="AB78">
        <v>-5.8E-5</v>
      </c>
      <c r="AC78">
        <v>-5.8E-5</v>
      </c>
      <c r="AD78">
        <v>-9.2999999999999997E-5</v>
      </c>
      <c r="AE78">
        <v>-3.4999999999999997E-5</v>
      </c>
      <c r="AF78">
        <v>-1.3899999999999999E-4</v>
      </c>
      <c r="AG78">
        <v>-1.5100000000000001E-4</v>
      </c>
      <c r="AH78">
        <v>-3.5399999999999999E-4</v>
      </c>
      <c r="AI78">
        <v>-6.0400000000000004E-4</v>
      </c>
    </row>
    <row r="79" spans="1:35" x14ac:dyDescent="0.25">
      <c r="A79">
        <v>-7.8340000000000007E-3</v>
      </c>
      <c r="B79">
        <v>-6.1590000000000004E-3</v>
      </c>
      <c r="C79">
        <v>-4.921E-3</v>
      </c>
      <c r="D79">
        <v>-4.0699999999999998E-3</v>
      </c>
      <c r="E79">
        <v>-3.5200000000000001E-3</v>
      </c>
      <c r="F79">
        <v>-3.0950000000000001E-3</v>
      </c>
      <c r="G79">
        <v>-2.8670000000000002E-3</v>
      </c>
      <c r="H79">
        <v>-2.5630000000000002E-3</v>
      </c>
      <c r="I79">
        <v>-2.2070000000000002E-3</v>
      </c>
      <c r="J79">
        <v>-1.7080000000000001E-3</v>
      </c>
      <c r="K79">
        <v>-1.3420000000000001E-3</v>
      </c>
      <c r="L79">
        <v>-9.8400000000000007E-4</v>
      </c>
      <c r="M79">
        <v>-6.0499999999999996E-4</v>
      </c>
      <c r="N79">
        <v>-3.0800000000000001E-4</v>
      </c>
      <c r="O79">
        <v>-1.1E-5</v>
      </c>
      <c r="P79">
        <v>1.4899999999999999E-4</v>
      </c>
      <c r="Q79">
        <v>1.7899999999999999E-4</v>
      </c>
      <c r="R79">
        <v>1.9100000000000001E-4</v>
      </c>
      <c r="S79">
        <v>1.5699999999999999E-4</v>
      </c>
      <c r="T79">
        <v>1.4300000000000001E-4</v>
      </c>
      <c r="U79">
        <v>2.1999999999999999E-5</v>
      </c>
      <c r="V79">
        <v>2.3E-5</v>
      </c>
      <c r="W79">
        <v>0</v>
      </c>
      <c r="X79">
        <v>-3.1000000000000001E-5</v>
      </c>
      <c r="Y79">
        <v>-6.3E-5</v>
      </c>
      <c r="Z79">
        <v>-4.6E-5</v>
      </c>
      <c r="AA79">
        <v>-4.8000000000000001E-5</v>
      </c>
      <c r="AB79">
        <v>-2.1999999999999999E-5</v>
      </c>
      <c r="AC79">
        <v>4.1E-5</v>
      </c>
      <c r="AD79">
        <v>-6.8999999999999997E-5</v>
      </c>
      <c r="AE79">
        <v>-6.3E-5</v>
      </c>
      <c r="AF79">
        <v>-1.3100000000000001E-4</v>
      </c>
      <c r="AG79">
        <v>-9.2E-5</v>
      </c>
      <c r="AH79">
        <v>-3.28E-4</v>
      </c>
      <c r="AI79">
        <v>-5.7399999999999997E-4</v>
      </c>
    </row>
    <row r="80" spans="1:35" x14ac:dyDescent="0.25">
      <c r="A80">
        <v>-8.0409999999999995E-3</v>
      </c>
      <c r="B80">
        <v>-6.3579999999999999E-3</v>
      </c>
      <c r="C80">
        <v>-5.1070000000000004E-3</v>
      </c>
      <c r="D80">
        <v>-4.2360000000000002E-3</v>
      </c>
      <c r="E80">
        <v>-3.6649999999999999E-3</v>
      </c>
      <c r="F80">
        <v>-3.2560000000000002E-3</v>
      </c>
      <c r="G80">
        <v>-3.0219999999999999E-3</v>
      </c>
      <c r="H80">
        <v>-2.699E-3</v>
      </c>
      <c r="I80">
        <v>-2.3259999999999999E-3</v>
      </c>
      <c r="J80">
        <v>-1.836E-3</v>
      </c>
      <c r="K80">
        <v>-1.459E-3</v>
      </c>
      <c r="L80">
        <v>-1.07E-3</v>
      </c>
      <c r="M80">
        <v>-7.2300000000000001E-4</v>
      </c>
      <c r="N80">
        <v>-3.7599999999999998E-4</v>
      </c>
      <c r="O80">
        <v>-5.3999999999999998E-5</v>
      </c>
      <c r="P80">
        <v>9.6000000000000002E-5</v>
      </c>
      <c r="Q80">
        <v>1.13E-4</v>
      </c>
      <c r="R80">
        <v>1.6000000000000001E-4</v>
      </c>
      <c r="S80">
        <v>1.2999999999999999E-4</v>
      </c>
      <c r="T80">
        <v>1.06E-4</v>
      </c>
      <c r="U80">
        <v>3.9999999999999998E-6</v>
      </c>
      <c r="V80">
        <v>2.0999999999999999E-5</v>
      </c>
      <c r="W80">
        <v>0</v>
      </c>
      <c r="X80">
        <v>1.9999999999999999E-6</v>
      </c>
      <c r="Y80">
        <v>-1.0000000000000001E-5</v>
      </c>
      <c r="Z80">
        <v>-5.5999999999999999E-5</v>
      </c>
      <c r="AA80">
        <v>2.1999999999999999E-5</v>
      </c>
      <c r="AB80">
        <v>2.6999999999999999E-5</v>
      </c>
      <c r="AC80">
        <v>3.3000000000000003E-5</v>
      </c>
      <c r="AD80">
        <v>-1.5999999999999999E-5</v>
      </c>
      <c r="AE80">
        <v>2.6999999999999999E-5</v>
      </c>
      <c r="AF80">
        <v>-4.3999999999999999E-5</v>
      </c>
      <c r="AG80">
        <v>-6.7999999999999999E-5</v>
      </c>
      <c r="AH80">
        <v>-2.6800000000000001E-4</v>
      </c>
      <c r="AI80">
        <v>-5.3600000000000002E-4</v>
      </c>
    </row>
    <row r="81" spans="1:35" x14ac:dyDescent="0.25">
      <c r="A81">
        <v>-7.9880000000000003E-3</v>
      </c>
      <c r="B81">
        <v>-6.3280000000000003E-3</v>
      </c>
      <c r="C81">
        <v>-5.078E-3</v>
      </c>
      <c r="D81">
        <v>-4.2560000000000002E-3</v>
      </c>
      <c r="E81">
        <v>-3.673E-3</v>
      </c>
      <c r="F81">
        <v>-3.2550000000000001E-3</v>
      </c>
      <c r="G81">
        <v>-3.0109999999999998E-3</v>
      </c>
      <c r="H81">
        <v>-2.679E-3</v>
      </c>
      <c r="I81">
        <v>-2.3479999999999998E-3</v>
      </c>
      <c r="J81">
        <v>-1.8450000000000001E-3</v>
      </c>
      <c r="K81">
        <v>-1.485E-3</v>
      </c>
      <c r="L81">
        <v>-1.1100000000000001E-3</v>
      </c>
      <c r="M81">
        <v>-7.1599999999999995E-4</v>
      </c>
      <c r="N81">
        <v>-3.3799999999999998E-4</v>
      </c>
      <c r="O81">
        <v>-1.1E-4</v>
      </c>
      <c r="P81">
        <v>4.8999999999999998E-5</v>
      </c>
      <c r="Q81">
        <v>1.3300000000000001E-4</v>
      </c>
      <c r="R81">
        <v>1.17E-4</v>
      </c>
      <c r="S81">
        <v>1.2899999999999999E-4</v>
      </c>
      <c r="T81">
        <v>9.5000000000000005E-5</v>
      </c>
      <c r="U81">
        <v>-6.0000000000000002E-6</v>
      </c>
      <c r="V81">
        <v>3.4999999999999997E-5</v>
      </c>
      <c r="W81">
        <v>0</v>
      </c>
      <c r="X81">
        <v>-1.2999999999999999E-5</v>
      </c>
      <c r="Y81">
        <v>-2.3E-5</v>
      </c>
      <c r="Z81">
        <v>3.1000000000000001E-5</v>
      </c>
      <c r="AA81">
        <v>5.8999999999999998E-5</v>
      </c>
      <c r="AB81">
        <v>8.7000000000000001E-5</v>
      </c>
      <c r="AC81">
        <v>9.3999999999999994E-5</v>
      </c>
      <c r="AD81">
        <v>1.1E-5</v>
      </c>
      <c r="AE81">
        <v>1.0900000000000001E-4</v>
      </c>
      <c r="AF81">
        <v>-1.2E-5</v>
      </c>
      <c r="AG81">
        <v>-3.6999999999999998E-5</v>
      </c>
      <c r="AH81">
        <v>-2.6600000000000001E-4</v>
      </c>
      <c r="AI81">
        <v>-4.6900000000000002E-4</v>
      </c>
    </row>
    <row r="82" spans="1:35" x14ac:dyDescent="0.25">
      <c r="A82">
        <v>-8.0110000000000008E-3</v>
      </c>
      <c r="B82">
        <v>-6.3480000000000003E-3</v>
      </c>
      <c r="C82">
        <v>-5.1050000000000002E-3</v>
      </c>
      <c r="D82">
        <v>-4.2449999999999996E-3</v>
      </c>
      <c r="E82">
        <v>-3.6819999999999999E-3</v>
      </c>
      <c r="F82">
        <v>-3.2339999999999999E-3</v>
      </c>
      <c r="G82">
        <v>-3.0179999999999998E-3</v>
      </c>
      <c r="H82">
        <v>-2.6610000000000002E-3</v>
      </c>
      <c r="I82">
        <v>-2.356E-3</v>
      </c>
      <c r="J82">
        <v>-1.8699999999999999E-3</v>
      </c>
      <c r="K82">
        <v>-1.5020000000000001E-3</v>
      </c>
      <c r="L82">
        <v>-1.09E-3</v>
      </c>
      <c r="M82">
        <v>-7.4600000000000003E-4</v>
      </c>
      <c r="N82">
        <v>-3.8099999999999999E-4</v>
      </c>
      <c r="O82">
        <v>-1.5699999999999999E-4</v>
      </c>
      <c r="P82">
        <v>4.5000000000000003E-5</v>
      </c>
      <c r="Q82">
        <v>1.1400000000000001E-4</v>
      </c>
      <c r="R82">
        <v>9.1000000000000003E-5</v>
      </c>
      <c r="S82">
        <v>7.2999999999999999E-5</v>
      </c>
      <c r="T82">
        <v>5.5000000000000002E-5</v>
      </c>
      <c r="U82">
        <v>3.9999999999999998E-6</v>
      </c>
      <c r="V82">
        <v>5.3999999999999998E-5</v>
      </c>
      <c r="W82">
        <v>0</v>
      </c>
      <c r="X82">
        <v>2.0999999999999999E-5</v>
      </c>
      <c r="Y82">
        <v>5.0000000000000004E-6</v>
      </c>
      <c r="Z82">
        <v>4.3999999999999999E-5</v>
      </c>
      <c r="AA82">
        <v>8.2000000000000001E-5</v>
      </c>
      <c r="AB82">
        <v>6.0000000000000002E-5</v>
      </c>
      <c r="AC82">
        <v>1.55E-4</v>
      </c>
      <c r="AD82">
        <v>6.2000000000000003E-5</v>
      </c>
      <c r="AE82">
        <v>6.9999999999999994E-5</v>
      </c>
      <c r="AF82">
        <v>-1.1E-5</v>
      </c>
      <c r="AG82">
        <v>-3.1999999999999999E-5</v>
      </c>
      <c r="AH82">
        <v>-2.22E-4</v>
      </c>
      <c r="AI82">
        <v>-4.4000000000000002E-4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2"/>
  <sheetViews>
    <sheetView workbookViewId="0">
      <selection activeCell="C83" sqref="C83"/>
    </sheetView>
  </sheetViews>
  <sheetFormatPr defaultColWidth="8.85546875" defaultRowHeight="15" x14ac:dyDescent="0.25"/>
  <sheetData>
    <row r="1" spans="1:35" x14ac:dyDescent="0.25">
      <c r="A1">
        <v>7.3413999999999993E-2</v>
      </c>
      <c r="B1">
        <v>7.3229000000000002E-2</v>
      </c>
      <c r="C1">
        <v>7.0484000000000005E-2</v>
      </c>
      <c r="D1">
        <v>6.7111000000000004E-2</v>
      </c>
      <c r="E1">
        <v>6.2980999999999995E-2</v>
      </c>
      <c r="F1">
        <v>5.8132000000000003E-2</v>
      </c>
      <c r="G1">
        <v>5.3941999999999997E-2</v>
      </c>
      <c r="H1">
        <v>5.0192000000000001E-2</v>
      </c>
      <c r="I1">
        <v>4.6975000000000003E-2</v>
      </c>
      <c r="J1">
        <v>4.4262999999999997E-2</v>
      </c>
      <c r="K1">
        <v>4.1766999999999999E-2</v>
      </c>
      <c r="L1">
        <v>3.7444999999999999E-2</v>
      </c>
      <c r="M1">
        <v>3.4372E-2</v>
      </c>
      <c r="N1">
        <v>3.1705999999999998E-2</v>
      </c>
      <c r="O1">
        <v>2.7927E-2</v>
      </c>
      <c r="P1">
        <v>2.4885000000000001E-2</v>
      </c>
      <c r="Q1">
        <v>2.0667000000000001E-2</v>
      </c>
      <c r="R1">
        <v>1.8123E-2</v>
      </c>
      <c r="S1">
        <v>1.5172E-2</v>
      </c>
      <c r="T1">
        <v>1.1780000000000001E-2</v>
      </c>
      <c r="U1">
        <v>8.182E-3</v>
      </c>
      <c r="V1">
        <v>4.4860000000000004E-3</v>
      </c>
      <c r="W1">
        <v>0</v>
      </c>
      <c r="X1">
        <v>-2.8709999999999999E-3</v>
      </c>
      <c r="Y1">
        <v>-5.9829999999999996E-3</v>
      </c>
      <c r="Z1">
        <v>-9.7970000000000002E-3</v>
      </c>
      <c r="AA1">
        <v>-1.4206999999999999E-2</v>
      </c>
      <c r="AB1">
        <v>-1.6861999999999999E-2</v>
      </c>
      <c r="AC1">
        <v>-2.0582E-2</v>
      </c>
      <c r="AD1">
        <v>-2.4198999999999998E-2</v>
      </c>
      <c r="AE1">
        <v>-2.7109999999999999E-2</v>
      </c>
      <c r="AF1">
        <v>-3.0700999999999999E-2</v>
      </c>
      <c r="AG1">
        <v>-3.3161999999999997E-2</v>
      </c>
      <c r="AH1">
        <v>-3.6839999999999998E-2</v>
      </c>
      <c r="AI1">
        <v>-3.8512999999999999E-2</v>
      </c>
    </row>
    <row r="2" spans="1:35" x14ac:dyDescent="0.25">
      <c r="A2">
        <v>6.7471000000000003E-2</v>
      </c>
      <c r="B2">
        <v>6.8249000000000004E-2</v>
      </c>
      <c r="C2">
        <v>6.6211999999999993E-2</v>
      </c>
      <c r="D2">
        <v>6.2998999999999999E-2</v>
      </c>
      <c r="E2">
        <v>5.9943999999999997E-2</v>
      </c>
      <c r="F2">
        <v>5.5239000000000003E-2</v>
      </c>
      <c r="G2">
        <v>5.1540999999999997E-2</v>
      </c>
      <c r="H2">
        <v>4.7428999999999999E-2</v>
      </c>
      <c r="I2">
        <v>4.4408000000000003E-2</v>
      </c>
      <c r="J2">
        <v>4.1860000000000001E-2</v>
      </c>
      <c r="K2">
        <v>3.8915999999999999E-2</v>
      </c>
      <c r="L2">
        <v>3.5466999999999999E-2</v>
      </c>
      <c r="M2">
        <v>3.2385999999999998E-2</v>
      </c>
      <c r="N2">
        <v>2.9340999999999999E-2</v>
      </c>
      <c r="O2">
        <v>2.5797E-2</v>
      </c>
      <c r="P2">
        <v>2.3545E-2</v>
      </c>
      <c r="Q2">
        <v>1.9479E-2</v>
      </c>
      <c r="R2">
        <v>1.6663000000000001E-2</v>
      </c>
      <c r="S2">
        <v>1.3677E-2</v>
      </c>
      <c r="T2">
        <v>1.1109000000000001E-2</v>
      </c>
      <c r="U2">
        <v>7.3229999999999996E-3</v>
      </c>
      <c r="V2">
        <v>4.065E-3</v>
      </c>
      <c r="W2">
        <v>0</v>
      </c>
      <c r="X2">
        <v>-2.7290000000000001E-3</v>
      </c>
      <c r="Y2">
        <v>-6.071E-3</v>
      </c>
      <c r="Z2">
        <v>-8.7150000000000005E-3</v>
      </c>
      <c r="AA2">
        <v>-1.3327E-2</v>
      </c>
      <c r="AB2">
        <v>-1.5845000000000001E-2</v>
      </c>
      <c r="AC2">
        <v>-1.9628E-2</v>
      </c>
      <c r="AD2">
        <v>-2.2554000000000001E-2</v>
      </c>
      <c r="AE2">
        <v>-2.5524000000000002E-2</v>
      </c>
      <c r="AF2">
        <v>-2.8898E-2</v>
      </c>
      <c r="AG2">
        <v>-3.0550999999999998E-2</v>
      </c>
      <c r="AH2">
        <v>-3.4796000000000001E-2</v>
      </c>
      <c r="AI2">
        <v>-3.6055999999999998E-2</v>
      </c>
    </row>
    <row r="3" spans="1:35" x14ac:dyDescent="0.25">
      <c r="A3">
        <v>6.3806000000000002E-2</v>
      </c>
      <c r="B3">
        <v>6.4487000000000003E-2</v>
      </c>
      <c r="C3">
        <v>6.2569E-2</v>
      </c>
      <c r="D3">
        <v>5.9975000000000001E-2</v>
      </c>
      <c r="E3">
        <v>5.6402000000000001E-2</v>
      </c>
      <c r="F3">
        <v>5.2417999999999999E-2</v>
      </c>
      <c r="G3">
        <v>4.8744000000000003E-2</v>
      </c>
      <c r="H3">
        <v>4.5412000000000001E-2</v>
      </c>
      <c r="I3">
        <v>4.2213000000000001E-2</v>
      </c>
      <c r="J3">
        <v>3.9892999999999998E-2</v>
      </c>
      <c r="K3">
        <v>3.7272E-2</v>
      </c>
      <c r="L3">
        <v>3.3735000000000001E-2</v>
      </c>
      <c r="M3">
        <v>3.0733E-2</v>
      </c>
      <c r="N3">
        <v>2.8084999999999999E-2</v>
      </c>
      <c r="O3">
        <v>2.4802000000000001E-2</v>
      </c>
      <c r="P3">
        <v>2.2041000000000002E-2</v>
      </c>
      <c r="Q3">
        <v>1.8685E-2</v>
      </c>
      <c r="R3">
        <v>1.5692999999999999E-2</v>
      </c>
      <c r="S3">
        <v>1.3131E-2</v>
      </c>
      <c r="T3">
        <v>1.0194999999999999E-2</v>
      </c>
      <c r="U3">
        <v>6.9569999999999996E-3</v>
      </c>
      <c r="V3">
        <v>3.679E-3</v>
      </c>
      <c r="W3">
        <v>0</v>
      </c>
      <c r="X3">
        <v>-2.6830000000000001E-3</v>
      </c>
      <c r="Y3">
        <v>-5.8500000000000002E-3</v>
      </c>
      <c r="Z3">
        <v>-8.7119999999999993E-3</v>
      </c>
      <c r="AA3">
        <v>-1.2609E-2</v>
      </c>
      <c r="AB3">
        <v>-1.5344999999999999E-2</v>
      </c>
      <c r="AC3">
        <v>-1.8119E-2</v>
      </c>
      <c r="AD3">
        <v>-2.1083999999999999E-2</v>
      </c>
      <c r="AE3">
        <v>-2.4444E-2</v>
      </c>
      <c r="AF3">
        <v>-2.7241999999999999E-2</v>
      </c>
      <c r="AG3">
        <v>-2.913E-2</v>
      </c>
      <c r="AH3">
        <v>-3.2622999999999999E-2</v>
      </c>
      <c r="AI3">
        <v>-3.4030999999999999E-2</v>
      </c>
    </row>
    <row r="4" spans="1:35" x14ac:dyDescent="0.25">
      <c r="A4">
        <v>6.0235999999999998E-2</v>
      </c>
      <c r="B4">
        <v>6.0590999999999999E-2</v>
      </c>
      <c r="C4">
        <v>5.8909000000000003E-2</v>
      </c>
      <c r="D4">
        <v>5.6363999999999997E-2</v>
      </c>
      <c r="E4">
        <v>5.2935999999999997E-2</v>
      </c>
      <c r="F4">
        <v>4.9203999999999998E-2</v>
      </c>
      <c r="G4">
        <v>4.5897E-2</v>
      </c>
      <c r="H4">
        <v>4.2118000000000003E-2</v>
      </c>
      <c r="I4">
        <v>3.9350000000000003E-2</v>
      </c>
      <c r="J4">
        <v>3.7272E-2</v>
      </c>
      <c r="K4">
        <v>3.4738999999999999E-2</v>
      </c>
      <c r="L4">
        <v>3.1133999999999998E-2</v>
      </c>
      <c r="M4">
        <v>2.8811E-2</v>
      </c>
      <c r="N4">
        <v>2.5721000000000001E-2</v>
      </c>
      <c r="O4">
        <v>2.2806E-2</v>
      </c>
      <c r="P4">
        <v>2.0528999999999999E-2</v>
      </c>
      <c r="Q4">
        <v>1.6971E-2</v>
      </c>
      <c r="R4">
        <v>1.4540000000000001E-2</v>
      </c>
      <c r="S4">
        <v>1.1627E-2</v>
      </c>
      <c r="T4">
        <v>9.2639999999999997E-3</v>
      </c>
      <c r="U4">
        <v>5.9909999999999998E-3</v>
      </c>
      <c r="V4">
        <v>3.2490000000000002E-3</v>
      </c>
      <c r="W4">
        <v>0</v>
      </c>
      <c r="X4">
        <v>-3.0049999999999999E-3</v>
      </c>
      <c r="Y4">
        <v>-5.6119999999999998E-3</v>
      </c>
      <c r="Z4">
        <v>-9.0060000000000001E-3</v>
      </c>
      <c r="AA4">
        <v>-1.247E-2</v>
      </c>
      <c r="AB4">
        <v>-1.4770999999999999E-2</v>
      </c>
      <c r="AC4">
        <v>-1.7840000000000002E-2</v>
      </c>
      <c r="AD4">
        <v>-2.0541E-2</v>
      </c>
      <c r="AE4">
        <v>-2.3004E-2</v>
      </c>
      <c r="AF4">
        <v>-2.6119E-2</v>
      </c>
      <c r="AG4">
        <v>-2.7992E-2</v>
      </c>
      <c r="AH4">
        <v>-3.1420999999999998E-2</v>
      </c>
      <c r="AI4">
        <v>-3.2562000000000001E-2</v>
      </c>
    </row>
    <row r="5" spans="1:35" x14ac:dyDescent="0.25">
      <c r="A5">
        <v>5.8291999999999997E-2</v>
      </c>
      <c r="B5">
        <v>5.8624000000000002E-2</v>
      </c>
      <c r="C5">
        <v>5.6505E-2</v>
      </c>
      <c r="D5">
        <v>5.3941000000000003E-2</v>
      </c>
      <c r="E5">
        <v>5.0941E-2</v>
      </c>
      <c r="F5">
        <v>4.7003999999999997E-2</v>
      </c>
      <c r="G5">
        <v>4.3822E-2</v>
      </c>
      <c r="H5">
        <v>4.0613999999999997E-2</v>
      </c>
      <c r="I5">
        <v>3.7496000000000002E-2</v>
      </c>
      <c r="J5">
        <v>3.5695999999999999E-2</v>
      </c>
      <c r="K5">
        <v>3.3314000000000003E-2</v>
      </c>
      <c r="L5">
        <v>3.0114999999999999E-2</v>
      </c>
      <c r="M5">
        <v>2.7837000000000001E-2</v>
      </c>
      <c r="N5">
        <v>2.5010999999999999E-2</v>
      </c>
      <c r="O5">
        <v>2.2304999999999998E-2</v>
      </c>
      <c r="P5">
        <v>1.9872000000000001E-2</v>
      </c>
      <c r="Q5">
        <v>1.6625999999999998E-2</v>
      </c>
      <c r="R5">
        <v>1.4389000000000001E-2</v>
      </c>
      <c r="S5">
        <v>1.1974E-2</v>
      </c>
      <c r="T5">
        <v>9.4769999999999993E-3</v>
      </c>
      <c r="U5">
        <v>6.202E-3</v>
      </c>
      <c r="V5">
        <v>3.421E-3</v>
      </c>
      <c r="W5">
        <v>0</v>
      </c>
      <c r="X5">
        <v>-2.3010000000000001E-3</v>
      </c>
      <c r="Y5">
        <v>-5.1149999999999998E-3</v>
      </c>
      <c r="Z5">
        <v>-7.711E-3</v>
      </c>
      <c r="AA5">
        <v>-1.0911000000000001E-2</v>
      </c>
      <c r="AB5">
        <v>-1.3438E-2</v>
      </c>
      <c r="AC5">
        <v>-1.6041E-2</v>
      </c>
      <c r="AD5">
        <v>-1.8702E-2</v>
      </c>
      <c r="AE5">
        <v>-2.1427999999999999E-2</v>
      </c>
      <c r="AF5">
        <v>-2.3807999999999999E-2</v>
      </c>
      <c r="AG5">
        <v>-2.5728999999999998E-2</v>
      </c>
      <c r="AH5">
        <v>-2.8872999999999999E-2</v>
      </c>
      <c r="AI5">
        <v>-3.0105E-2</v>
      </c>
    </row>
    <row r="6" spans="1:35" x14ac:dyDescent="0.25">
      <c r="A6">
        <v>5.5689000000000002E-2</v>
      </c>
      <c r="B6">
        <v>5.5846E-2</v>
      </c>
      <c r="C6">
        <v>5.3814000000000001E-2</v>
      </c>
      <c r="D6">
        <v>5.1187000000000003E-2</v>
      </c>
      <c r="E6">
        <v>4.8266999999999997E-2</v>
      </c>
      <c r="F6">
        <v>4.4581000000000003E-2</v>
      </c>
      <c r="G6">
        <v>4.1019E-2</v>
      </c>
      <c r="H6">
        <v>3.7843000000000002E-2</v>
      </c>
      <c r="I6">
        <v>3.517E-2</v>
      </c>
      <c r="J6">
        <v>3.3536999999999997E-2</v>
      </c>
      <c r="K6">
        <v>3.1258000000000001E-2</v>
      </c>
      <c r="L6">
        <v>2.8406000000000001E-2</v>
      </c>
      <c r="M6">
        <v>2.5971000000000001E-2</v>
      </c>
      <c r="N6">
        <v>2.3449000000000001E-2</v>
      </c>
      <c r="O6">
        <v>2.0885000000000001E-2</v>
      </c>
      <c r="P6">
        <v>1.8634999999999999E-2</v>
      </c>
      <c r="Q6">
        <v>1.5703999999999999E-2</v>
      </c>
      <c r="R6">
        <v>1.3221999999999999E-2</v>
      </c>
      <c r="S6">
        <v>1.1039E-2</v>
      </c>
      <c r="T6">
        <v>8.7039999999999999E-3</v>
      </c>
      <c r="U6">
        <v>5.7390000000000002E-3</v>
      </c>
      <c r="V6">
        <v>2.9610000000000001E-3</v>
      </c>
      <c r="W6">
        <v>0</v>
      </c>
      <c r="X6">
        <v>-2.3089999999999999E-3</v>
      </c>
      <c r="Y6">
        <v>-4.9899999999999996E-3</v>
      </c>
      <c r="Z6">
        <v>-7.6559999999999996E-3</v>
      </c>
      <c r="AA6">
        <v>-1.0585000000000001E-2</v>
      </c>
      <c r="AB6">
        <v>-1.3141E-2</v>
      </c>
      <c r="AC6">
        <v>-1.5699000000000001E-2</v>
      </c>
      <c r="AD6">
        <v>-1.8106000000000001E-2</v>
      </c>
      <c r="AE6">
        <v>-2.0330999999999998E-2</v>
      </c>
      <c r="AF6">
        <v>-2.2689999999999998E-2</v>
      </c>
      <c r="AG6">
        <v>-2.4435999999999999E-2</v>
      </c>
      <c r="AH6">
        <v>-2.7370999999999999E-2</v>
      </c>
      <c r="AI6">
        <v>-2.8683E-2</v>
      </c>
    </row>
    <row r="7" spans="1:35" x14ac:dyDescent="0.25">
      <c r="A7">
        <v>5.4167E-2</v>
      </c>
      <c r="B7">
        <v>5.4022000000000001E-2</v>
      </c>
      <c r="C7">
        <v>5.1846999999999997E-2</v>
      </c>
      <c r="D7">
        <v>4.9500000000000002E-2</v>
      </c>
      <c r="E7">
        <v>4.6606000000000002E-2</v>
      </c>
      <c r="F7">
        <v>4.2777999999999997E-2</v>
      </c>
      <c r="G7">
        <v>3.9760999999999998E-2</v>
      </c>
      <c r="H7">
        <v>3.6553000000000002E-2</v>
      </c>
      <c r="I7">
        <v>3.4022999999999998E-2</v>
      </c>
      <c r="J7">
        <v>3.2254999999999999E-2</v>
      </c>
      <c r="K7">
        <v>2.9988000000000001E-2</v>
      </c>
      <c r="L7">
        <v>2.7237999999999998E-2</v>
      </c>
      <c r="M7">
        <v>2.5170999999999999E-2</v>
      </c>
      <c r="N7">
        <v>2.2752999999999999E-2</v>
      </c>
      <c r="O7">
        <v>2.0319E-2</v>
      </c>
      <c r="P7">
        <v>1.8121000000000002E-2</v>
      </c>
      <c r="Q7">
        <v>1.5119E-2</v>
      </c>
      <c r="R7">
        <v>1.3013E-2</v>
      </c>
      <c r="S7">
        <v>1.0725E-2</v>
      </c>
      <c r="T7">
        <v>8.6230000000000005E-3</v>
      </c>
      <c r="U7">
        <v>5.7169999999999999E-3</v>
      </c>
      <c r="V7">
        <v>3.166E-3</v>
      </c>
      <c r="W7">
        <v>0</v>
      </c>
      <c r="X7">
        <v>-2.4529999999999999E-3</v>
      </c>
      <c r="Y7">
        <v>-4.8329999999999996E-3</v>
      </c>
      <c r="Z7">
        <v>-7.1459999999999996E-3</v>
      </c>
      <c r="AA7">
        <v>-1.0146000000000001E-2</v>
      </c>
      <c r="AB7">
        <v>-1.2396000000000001E-2</v>
      </c>
      <c r="AC7">
        <v>-1.46E-2</v>
      </c>
      <c r="AD7">
        <v>-1.6846E-2</v>
      </c>
      <c r="AE7">
        <v>-1.9227000000000001E-2</v>
      </c>
      <c r="AF7">
        <v>-2.1426000000000001E-2</v>
      </c>
      <c r="AG7">
        <v>-2.3210999999999999E-2</v>
      </c>
      <c r="AH7">
        <v>-2.5846999999999998E-2</v>
      </c>
      <c r="AI7">
        <v>-2.7122E-2</v>
      </c>
    </row>
    <row r="8" spans="1:35" x14ac:dyDescent="0.25">
      <c r="A8">
        <v>5.1195999999999998E-2</v>
      </c>
      <c r="B8">
        <v>5.1292999999999998E-2</v>
      </c>
      <c r="C8">
        <v>4.9326000000000002E-2</v>
      </c>
      <c r="D8">
        <v>4.7022000000000001E-2</v>
      </c>
      <c r="E8">
        <v>4.4283000000000003E-2</v>
      </c>
      <c r="F8">
        <v>4.0742E-2</v>
      </c>
      <c r="G8">
        <v>3.7769999999999998E-2</v>
      </c>
      <c r="H8">
        <v>3.4541000000000002E-2</v>
      </c>
      <c r="I8">
        <v>3.2056000000000001E-2</v>
      </c>
      <c r="J8">
        <v>3.0477000000000001E-2</v>
      </c>
      <c r="K8">
        <v>2.8299999999999999E-2</v>
      </c>
      <c r="L8">
        <v>2.5708000000000002E-2</v>
      </c>
      <c r="M8">
        <v>2.3886999999999999E-2</v>
      </c>
      <c r="N8">
        <v>2.1555999999999999E-2</v>
      </c>
      <c r="O8">
        <v>1.907E-2</v>
      </c>
      <c r="P8">
        <v>1.7215999999999999E-2</v>
      </c>
      <c r="Q8">
        <v>1.4319E-2</v>
      </c>
      <c r="R8">
        <v>1.2123999999999999E-2</v>
      </c>
      <c r="S8">
        <v>1.0165E-2</v>
      </c>
      <c r="T8">
        <v>7.8560000000000001E-3</v>
      </c>
      <c r="U8">
        <v>5.182E-3</v>
      </c>
      <c r="V8">
        <v>2.7070000000000002E-3</v>
      </c>
      <c r="W8">
        <v>0</v>
      </c>
      <c r="X8">
        <v>-2.3340000000000001E-3</v>
      </c>
      <c r="Y8">
        <v>-4.6410000000000002E-3</v>
      </c>
      <c r="Z8">
        <v>-7.1399999999999996E-3</v>
      </c>
      <c r="AA8">
        <v>-9.8069999999999997E-3</v>
      </c>
      <c r="AB8">
        <v>-1.2011000000000001E-2</v>
      </c>
      <c r="AC8">
        <v>-1.4163E-2</v>
      </c>
      <c r="AD8">
        <v>-1.6292999999999998E-2</v>
      </c>
      <c r="AE8">
        <v>-1.8308000000000001E-2</v>
      </c>
      <c r="AF8">
        <v>-2.044E-2</v>
      </c>
      <c r="AG8">
        <v>-2.2117000000000001E-2</v>
      </c>
      <c r="AH8">
        <v>-2.4568E-2</v>
      </c>
      <c r="AI8">
        <v>-2.5706E-2</v>
      </c>
    </row>
    <row r="9" spans="1:35" x14ac:dyDescent="0.25">
      <c r="A9">
        <v>4.9619999999999997E-2</v>
      </c>
      <c r="B9">
        <v>4.9569000000000002E-2</v>
      </c>
      <c r="C9">
        <v>4.7491999999999999E-2</v>
      </c>
      <c r="D9">
        <v>4.5226000000000002E-2</v>
      </c>
      <c r="E9">
        <v>4.2629E-2</v>
      </c>
      <c r="F9">
        <v>3.9272000000000001E-2</v>
      </c>
      <c r="G9">
        <v>3.6221000000000003E-2</v>
      </c>
      <c r="H9">
        <v>3.3227E-2</v>
      </c>
      <c r="I9">
        <v>3.0898999999999999E-2</v>
      </c>
      <c r="J9">
        <v>2.9232000000000001E-2</v>
      </c>
      <c r="K9">
        <v>2.7165000000000002E-2</v>
      </c>
      <c r="L9">
        <v>2.4721E-2</v>
      </c>
      <c r="M9">
        <v>2.2690999999999999E-2</v>
      </c>
      <c r="N9">
        <v>2.0544E-2</v>
      </c>
      <c r="O9">
        <v>1.8564000000000001E-2</v>
      </c>
      <c r="P9">
        <v>1.6237999999999999E-2</v>
      </c>
      <c r="Q9">
        <v>1.3745E-2</v>
      </c>
      <c r="R9">
        <v>1.1825E-2</v>
      </c>
      <c r="S9">
        <v>9.8429999999999993E-3</v>
      </c>
      <c r="T9">
        <v>7.6470000000000002E-3</v>
      </c>
      <c r="U9">
        <v>5.1219999999999998E-3</v>
      </c>
      <c r="V9">
        <v>2.689E-3</v>
      </c>
      <c r="W9">
        <v>0</v>
      </c>
      <c r="X9">
        <v>-2.0630000000000002E-3</v>
      </c>
      <c r="Y9">
        <v>-4.3530000000000001E-3</v>
      </c>
      <c r="Z9">
        <v>-6.6519999999999999E-3</v>
      </c>
      <c r="AA9">
        <v>-9.2359999999999994E-3</v>
      </c>
      <c r="AB9">
        <v>-1.1376000000000001E-2</v>
      </c>
      <c r="AC9">
        <v>-1.3526E-2</v>
      </c>
      <c r="AD9">
        <v>-1.5461000000000001E-2</v>
      </c>
      <c r="AE9">
        <v>-1.7509E-2</v>
      </c>
      <c r="AF9">
        <v>-1.9393000000000001E-2</v>
      </c>
      <c r="AG9">
        <v>-2.0740999999999999E-2</v>
      </c>
      <c r="AH9">
        <v>-2.3321000000000001E-2</v>
      </c>
      <c r="AI9">
        <v>-2.4074000000000002E-2</v>
      </c>
    </row>
    <row r="10" spans="1:35" x14ac:dyDescent="0.25">
      <c r="A10">
        <v>4.7093999999999997E-2</v>
      </c>
      <c r="B10">
        <v>4.7143999999999998E-2</v>
      </c>
      <c r="C10">
        <v>4.5193999999999998E-2</v>
      </c>
      <c r="D10">
        <v>4.3138000000000003E-2</v>
      </c>
      <c r="E10">
        <v>4.0535000000000002E-2</v>
      </c>
      <c r="F10">
        <v>3.7166999999999999E-2</v>
      </c>
      <c r="G10">
        <v>3.4398999999999999E-2</v>
      </c>
      <c r="H10">
        <v>3.1591000000000001E-2</v>
      </c>
      <c r="I10">
        <v>2.9319000000000001E-2</v>
      </c>
      <c r="J10">
        <v>2.7744999999999999E-2</v>
      </c>
      <c r="K10">
        <v>2.5815000000000001E-2</v>
      </c>
      <c r="L10">
        <v>2.3321000000000001E-2</v>
      </c>
      <c r="M10">
        <v>2.1812999999999999E-2</v>
      </c>
      <c r="N10">
        <v>1.9657000000000001E-2</v>
      </c>
      <c r="O10">
        <v>1.7420999999999999E-2</v>
      </c>
      <c r="P10">
        <v>1.5497E-2</v>
      </c>
      <c r="Q10">
        <v>1.295E-2</v>
      </c>
      <c r="R10">
        <v>1.1243E-2</v>
      </c>
      <c r="S10">
        <v>9.3480000000000004E-3</v>
      </c>
      <c r="T10">
        <v>7.378E-3</v>
      </c>
      <c r="U10">
        <v>4.9040000000000004E-3</v>
      </c>
      <c r="V10">
        <v>2.624E-3</v>
      </c>
      <c r="W10">
        <v>0</v>
      </c>
      <c r="X10">
        <v>-2.1849999999999999E-3</v>
      </c>
      <c r="Y10">
        <v>-4.385E-3</v>
      </c>
      <c r="Z10">
        <v>-6.43E-3</v>
      </c>
      <c r="AA10">
        <v>-8.7200000000000003E-3</v>
      </c>
      <c r="AB10">
        <v>-1.0765E-2</v>
      </c>
      <c r="AC10">
        <v>-1.2694E-2</v>
      </c>
      <c r="AD10">
        <v>-1.4747E-2</v>
      </c>
      <c r="AE10">
        <v>-1.6379999999999999E-2</v>
      </c>
      <c r="AF10">
        <v>-1.8249000000000001E-2</v>
      </c>
      <c r="AG10">
        <v>-1.9885E-2</v>
      </c>
      <c r="AH10">
        <v>-2.196E-2</v>
      </c>
      <c r="AI10">
        <v>-2.3019999999999999E-2</v>
      </c>
    </row>
    <row r="11" spans="1:35" x14ac:dyDescent="0.25">
      <c r="A11">
        <v>4.4423999999999998E-2</v>
      </c>
      <c r="B11">
        <v>4.4587000000000002E-2</v>
      </c>
      <c r="C11">
        <v>4.2948E-2</v>
      </c>
      <c r="D11">
        <v>4.0980999999999997E-2</v>
      </c>
      <c r="E11">
        <v>3.8606000000000001E-2</v>
      </c>
      <c r="F11">
        <v>3.5525000000000001E-2</v>
      </c>
      <c r="G11">
        <v>3.2875000000000001E-2</v>
      </c>
      <c r="H11">
        <v>2.9982999999999999E-2</v>
      </c>
      <c r="I11">
        <v>2.7775999999999999E-2</v>
      </c>
      <c r="J11">
        <v>2.6322999999999999E-2</v>
      </c>
      <c r="K11">
        <v>2.4562E-2</v>
      </c>
      <c r="L11">
        <v>2.2374999999999999E-2</v>
      </c>
      <c r="M11">
        <v>2.0565E-2</v>
      </c>
      <c r="N11">
        <v>1.873E-2</v>
      </c>
      <c r="O11">
        <v>1.6656000000000001E-2</v>
      </c>
      <c r="P11">
        <v>1.4808E-2</v>
      </c>
      <c r="Q11">
        <v>1.248E-2</v>
      </c>
      <c r="R11">
        <v>1.0659E-2</v>
      </c>
      <c r="S11">
        <v>8.8339999999999998E-3</v>
      </c>
      <c r="T11">
        <v>6.992E-3</v>
      </c>
      <c r="U11">
        <v>4.6499999999999996E-3</v>
      </c>
      <c r="V11">
        <v>2.3800000000000002E-3</v>
      </c>
      <c r="W11">
        <v>0</v>
      </c>
      <c r="X11">
        <v>-1.8320000000000001E-3</v>
      </c>
      <c r="Y11">
        <v>-4.2500000000000003E-3</v>
      </c>
      <c r="Z11">
        <v>-6.2519999999999997E-3</v>
      </c>
      <c r="AA11">
        <v>-8.5660000000000007E-3</v>
      </c>
      <c r="AB11">
        <v>-1.03E-2</v>
      </c>
      <c r="AC11">
        <v>-1.2192E-2</v>
      </c>
      <c r="AD11">
        <v>-1.3948E-2</v>
      </c>
      <c r="AE11">
        <v>-1.5751999999999999E-2</v>
      </c>
      <c r="AF11">
        <v>-1.7416000000000001E-2</v>
      </c>
      <c r="AG11">
        <v>-1.8778E-2</v>
      </c>
      <c r="AH11">
        <v>-2.0937999999999998E-2</v>
      </c>
      <c r="AI11">
        <v>-2.1801999999999998E-2</v>
      </c>
    </row>
    <row r="12" spans="1:35" x14ac:dyDescent="0.25">
      <c r="A12">
        <v>4.2862999999999998E-2</v>
      </c>
      <c r="B12">
        <v>4.2937999999999997E-2</v>
      </c>
      <c r="C12">
        <v>4.1321999999999998E-2</v>
      </c>
      <c r="D12">
        <v>3.9384000000000002E-2</v>
      </c>
      <c r="E12">
        <v>3.7081000000000003E-2</v>
      </c>
      <c r="F12">
        <v>3.3951000000000002E-2</v>
      </c>
      <c r="G12">
        <v>3.1447000000000003E-2</v>
      </c>
      <c r="H12">
        <v>2.8691999999999999E-2</v>
      </c>
      <c r="I12">
        <v>2.6595000000000001E-2</v>
      </c>
      <c r="J12">
        <v>2.5191000000000002E-2</v>
      </c>
      <c r="K12">
        <v>2.3345999999999999E-2</v>
      </c>
      <c r="L12">
        <v>2.1176E-2</v>
      </c>
      <c r="M12">
        <v>1.9601E-2</v>
      </c>
      <c r="N12">
        <v>1.7749000000000001E-2</v>
      </c>
      <c r="O12">
        <v>1.5876000000000001E-2</v>
      </c>
      <c r="P12">
        <v>1.4104999999999999E-2</v>
      </c>
      <c r="Q12">
        <v>1.1905000000000001E-2</v>
      </c>
      <c r="R12">
        <v>1.0208E-2</v>
      </c>
      <c r="S12">
        <v>8.6449999999999999E-3</v>
      </c>
      <c r="T12">
        <v>6.875E-3</v>
      </c>
      <c r="U12">
        <v>4.45E-3</v>
      </c>
      <c r="V12">
        <v>2.3340000000000001E-3</v>
      </c>
      <c r="W12">
        <v>0</v>
      </c>
      <c r="X12">
        <v>-1.9530000000000001E-3</v>
      </c>
      <c r="Y12">
        <v>-3.9649999999999998E-3</v>
      </c>
      <c r="Z12">
        <v>-5.6979999999999999E-3</v>
      </c>
      <c r="AA12">
        <v>-8.09E-3</v>
      </c>
      <c r="AB12">
        <v>-9.8460000000000006E-3</v>
      </c>
      <c r="AC12">
        <v>-1.1564E-2</v>
      </c>
      <c r="AD12">
        <v>-1.3192000000000001E-2</v>
      </c>
      <c r="AE12">
        <v>-1.4862999999999999E-2</v>
      </c>
      <c r="AF12">
        <v>-1.6441000000000001E-2</v>
      </c>
      <c r="AG12">
        <v>-1.7725000000000001E-2</v>
      </c>
      <c r="AH12">
        <v>-1.9681000000000001E-2</v>
      </c>
      <c r="AI12">
        <v>-2.0694000000000001E-2</v>
      </c>
    </row>
    <row r="13" spans="1:35" x14ac:dyDescent="0.25">
      <c r="A13">
        <v>4.1100999999999999E-2</v>
      </c>
      <c r="B13">
        <v>4.1235000000000001E-2</v>
      </c>
      <c r="C13">
        <v>3.9548E-2</v>
      </c>
      <c r="D13">
        <v>3.7659999999999999E-2</v>
      </c>
      <c r="E13">
        <v>3.5333999999999997E-2</v>
      </c>
      <c r="F13">
        <v>3.2530000000000003E-2</v>
      </c>
      <c r="G13">
        <v>2.9998E-2</v>
      </c>
      <c r="H13">
        <v>2.7401999999999999E-2</v>
      </c>
      <c r="I13">
        <v>2.5430000000000001E-2</v>
      </c>
      <c r="J13">
        <v>2.4104E-2</v>
      </c>
      <c r="K13">
        <v>2.2304000000000001E-2</v>
      </c>
      <c r="L13">
        <v>2.0326E-2</v>
      </c>
      <c r="M13">
        <v>1.8846999999999999E-2</v>
      </c>
      <c r="N13">
        <v>1.6986000000000001E-2</v>
      </c>
      <c r="O13">
        <v>1.5231E-2</v>
      </c>
      <c r="P13">
        <v>1.3502E-2</v>
      </c>
      <c r="Q13">
        <v>1.1389E-2</v>
      </c>
      <c r="R13">
        <v>9.7699999999999992E-3</v>
      </c>
      <c r="S13">
        <v>8.1440000000000002E-3</v>
      </c>
      <c r="T13">
        <v>6.4609999999999997E-3</v>
      </c>
      <c r="U13">
        <v>4.3249999999999999E-3</v>
      </c>
      <c r="V13">
        <v>2.2290000000000001E-3</v>
      </c>
      <c r="W13">
        <v>0</v>
      </c>
      <c r="X13">
        <v>-1.751E-3</v>
      </c>
      <c r="Y13">
        <v>-3.692E-3</v>
      </c>
      <c r="Z13">
        <v>-5.6350000000000003E-3</v>
      </c>
      <c r="AA13">
        <v>-7.5690000000000002E-3</v>
      </c>
      <c r="AB13">
        <v>-9.3489999999999997E-3</v>
      </c>
      <c r="AC13">
        <v>-1.0919999999999999E-2</v>
      </c>
      <c r="AD13">
        <v>-1.2604000000000001E-2</v>
      </c>
      <c r="AE13">
        <v>-1.4071999999999999E-2</v>
      </c>
      <c r="AF13">
        <v>-1.5544000000000001E-2</v>
      </c>
      <c r="AG13">
        <v>-1.6806000000000001E-2</v>
      </c>
      <c r="AH13">
        <v>-1.8706E-2</v>
      </c>
      <c r="AI13">
        <v>-1.9521E-2</v>
      </c>
    </row>
    <row r="14" spans="1:35" x14ac:dyDescent="0.25">
      <c r="A14">
        <v>3.9327000000000001E-2</v>
      </c>
      <c r="B14">
        <v>3.9387999999999999E-2</v>
      </c>
      <c r="C14">
        <v>3.7860999999999999E-2</v>
      </c>
      <c r="D14">
        <v>3.6108000000000001E-2</v>
      </c>
      <c r="E14">
        <v>3.3966000000000003E-2</v>
      </c>
      <c r="F14">
        <v>3.1258000000000001E-2</v>
      </c>
      <c r="G14">
        <v>2.8830000000000001E-2</v>
      </c>
      <c r="H14">
        <v>2.6405999999999999E-2</v>
      </c>
      <c r="I14">
        <v>2.4448000000000001E-2</v>
      </c>
      <c r="J14">
        <v>2.3189999999999999E-2</v>
      </c>
      <c r="K14">
        <v>2.1413999999999999E-2</v>
      </c>
      <c r="L14">
        <v>1.9576E-2</v>
      </c>
      <c r="M14">
        <v>1.8126E-2</v>
      </c>
      <c r="N14">
        <v>1.6423E-2</v>
      </c>
      <c r="O14">
        <v>1.4763999999999999E-2</v>
      </c>
      <c r="P14">
        <v>1.3134E-2</v>
      </c>
      <c r="Q14">
        <v>1.1076000000000001E-2</v>
      </c>
      <c r="R14">
        <v>9.5239999999999995E-3</v>
      </c>
      <c r="S14">
        <v>7.9120000000000006E-3</v>
      </c>
      <c r="T14">
        <v>6.2740000000000001E-3</v>
      </c>
      <c r="U14">
        <v>4.182E-3</v>
      </c>
      <c r="V14">
        <v>2.186E-3</v>
      </c>
      <c r="W14">
        <v>0</v>
      </c>
      <c r="X14">
        <v>-1.7619999999999999E-3</v>
      </c>
      <c r="Y14">
        <v>-3.519E-3</v>
      </c>
      <c r="Z14">
        <v>-5.3220000000000003E-3</v>
      </c>
      <c r="AA14">
        <v>-7.2649999999999998E-3</v>
      </c>
      <c r="AB14">
        <v>-8.8579999999999996E-3</v>
      </c>
      <c r="AC14">
        <v>-1.0432E-2</v>
      </c>
      <c r="AD14">
        <v>-1.1875E-2</v>
      </c>
      <c r="AE14">
        <v>-1.3415E-2</v>
      </c>
      <c r="AF14">
        <v>-1.4825E-2</v>
      </c>
      <c r="AG14">
        <v>-1.6001999999999999E-2</v>
      </c>
      <c r="AH14">
        <v>-1.7713E-2</v>
      </c>
      <c r="AI14">
        <v>-1.8384999999999999E-2</v>
      </c>
    </row>
    <row r="15" spans="1:35" x14ac:dyDescent="0.25">
      <c r="A15">
        <v>3.8122999999999997E-2</v>
      </c>
      <c r="B15">
        <v>3.8051000000000001E-2</v>
      </c>
      <c r="C15">
        <v>3.6427000000000001E-2</v>
      </c>
      <c r="D15">
        <v>3.4687000000000003E-2</v>
      </c>
      <c r="E15">
        <v>3.2495000000000003E-2</v>
      </c>
      <c r="F15">
        <v>2.9867999999999999E-2</v>
      </c>
      <c r="G15">
        <v>2.7616999999999999E-2</v>
      </c>
      <c r="H15">
        <v>2.5267999999999999E-2</v>
      </c>
      <c r="I15">
        <v>2.3392E-2</v>
      </c>
      <c r="J15">
        <v>2.2131999999999999E-2</v>
      </c>
      <c r="K15">
        <v>2.051E-2</v>
      </c>
      <c r="L15">
        <v>1.8664E-2</v>
      </c>
      <c r="M15">
        <v>1.7228E-2</v>
      </c>
      <c r="N15">
        <v>1.5654999999999999E-2</v>
      </c>
      <c r="O15">
        <v>1.4008E-2</v>
      </c>
      <c r="P15">
        <v>1.2454E-2</v>
      </c>
      <c r="Q15">
        <v>1.0621999999999999E-2</v>
      </c>
      <c r="R15">
        <v>9.0530000000000003E-3</v>
      </c>
      <c r="S15">
        <v>7.6309999999999998E-3</v>
      </c>
      <c r="T15">
        <v>5.9480000000000002E-3</v>
      </c>
      <c r="U15">
        <v>4.0410000000000003E-3</v>
      </c>
      <c r="V15">
        <v>2.1120000000000002E-3</v>
      </c>
      <c r="W15">
        <v>0</v>
      </c>
      <c r="X15">
        <v>-1.7459999999999999E-3</v>
      </c>
      <c r="Y15">
        <v>-3.483E-3</v>
      </c>
      <c r="Z15">
        <v>-5.0860000000000002E-3</v>
      </c>
      <c r="AA15">
        <v>-7.012E-3</v>
      </c>
      <c r="AB15">
        <v>-8.4679999999999998E-3</v>
      </c>
      <c r="AC15">
        <v>-1.0031E-2</v>
      </c>
      <c r="AD15">
        <v>-1.1369000000000001E-2</v>
      </c>
      <c r="AE15">
        <v>-1.2616E-2</v>
      </c>
      <c r="AF15">
        <v>-1.4004000000000001E-2</v>
      </c>
      <c r="AG15">
        <v>-1.515E-2</v>
      </c>
      <c r="AH15">
        <v>-1.6754000000000002E-2</v>
      </c>
      <c r="AI15">
        <v>-1.7493999999999999E-2</v>
      </c>
    </row>
    <row r="16" spans="1:35" x14ac:dyDescent="0.25">
      <c r="A16">
        <v>3.6095000000000002E-2</v>
      </c>
      <c r="B16">
        <v>3.6216999999999999E-2</v>
      </c>
      <c r="C16">
        <v>3.4826000000000003E-2</v>
      </c>
      <c r="D16">
        <v>3.3118000000000002E-2</v>
      </c>
      <c r="E16">
        <v>3.1061999999999999E-2</v>
      </c>
      <c r="F16">
        <v>2.8622999999999999E-2</v>
      </c>
      <c r="G16">
        <v>2.6440000000000002E-2</v>
      </c>
      <c r="H16">
        <v>2.4035000000000001E-2</v>
      </c>
      <c r="I16">
        <v>2.2341E-2</v>
      </c>
      <c r="J16">
        <v>2.1076000000000001E-2</v>
      </c>
      <c r="K16">
        <v>1.9512999999999999E-2</v>
      </c>
      <c r="L16">
        <v>1.7784999999999999E-2</v>
      </c>
      <c r="M16">
        <v>1.6515999999999999E-2</v>
      </c>
      <c r="N16">
        <v>1.5002E-2</v>
      </c>
      <c r="O16">
        <v>1.3317000000000001E-2</v>
      </c>
      <c r="P16">
        <v>1.1849999999999999E-2</v>
      </c>
      <c r="Q16">
        <v>9.9330000000000009E-3</v>
      </c>
      <c r="R16">
        <v>8.6269999999999993E-3</v>
      </c>
      <c r="S16">
        <v>7.1370000000000001E-3</v>
      </c>
      <c r="T16">
        <v>5.4990000000000004E-3</v>
      </c>
      <c r="U16">
        <v>3.7439999999999999E-3</v>
      </c>
      <c r="V16">
        <v>1.9170000000000001E-3</v>
      </c>
      <c r="W16">
        <v>0</v>
      </c>
      <c r="X16">
        <v>-1.7279999999999999E-3</v>
      </c>
      <c r="Y16">
        <v>-3.4030000000000002E-3</v>
      </c>
      <c r="Z16">
        <v>-4.9399999999999999E-3</v>
      </c>
      <c r="AA16">
        <v>-6.6680000000000003E-3</v>
      </c>
      <c r="AB16">
        <v>-8.1290000000000008E-3</v>
      </c>
      <c r="AC16">
        <v>-9.4789999999999996E-3</v>
      </c>
      <c r="AD16">
        <v>-1.0987E-2</v>
      </c>
      <c r="AE16">
        <v>-1.1983000000000001E-2</v>
      </c>
      <c r="AF16">
        <v>-1.3115E-2</v>
      </c>
      <c r="AG16">
        <v>-1.4427000000000001E-2</v>
      </c>
      <c r="AH16">
        <v>-1.5866000000000002E-2</v>
      </c>
      <c r="AI16">
        <v>-1.6615000000000001E-2</v>
      </c>
    </row>
    <row r="17" spans="1:35" x14ac:dyDescent="0.25">
      <c r="A17">
        <v>3.4551999999999999E-2</v>
      </c>
      <c r="B17">
        <v>3.4604000000000003E-2</v>
      </c>
      <c r="C17">
        <v>3.3205999999999999E-2</v>
      </c>
      <c r="D17">
        <v>3.1652E-2</v>
      </c>
      <c r="E17">
        <v>2.9655000000000001E-2</v>
      </c>
      <c r="F17">
        <v>2.7274E-2</v>
      </c>
      <c r="G17">
        <v>2.5106E-2</v>
      </c>
      <c r="H17">
        <v>2.3023999999999999E-2</v>
      </c>
      <c r="I17">
        <v>2.1292999999999999E-2</v>
      </c>
      <c r="J17">
        <v>2.0098999999999999E-2</v>
      </c>
      <c r="K17">
        <v>1.8683000000000002E-2</v>
      </c>
      <c r="L17">
        <v>1.6958000000000001E-2</v>
      </c>
      <c r="M17">
        <v>1.5748999999999999E-2</v>
      </c>
      <c r="N17">
        <v>1.4296E-2</v>
      </c>
      <c r="O17">
        <v>1.2777999999999999E-2</v>
      </c>
      <c r="P17">
        <v>1.1395000000000001E-2</v>
      </c>
      <c r="Q17">
        <v>9.6450000000000008E-3</v>
      </c>
      <c r="R17">
        <v>8.26E-3</v>
      </c>
      <c r="S17">
        <v>6.8849999999999996E-3</v>
      </c>
      <c r="T17">
        <v>5.4590000000000003E-3</v>
      </c>
      <c r="U17">
        <v>3.6380000000000002E-3</v>
      </c>
      <c r="V17">
        <v>1.9269999999999999E-3</v>
      </c>
      <c r="W17">
        <v>0</v>
      </c>
      <c r="X17">
        <v>-1.524E-3</v>
      </c>
      <c r="Y17">
        <v>-3.055E-3</v>
      </c>
      <c r="Z17">
        <v>-4.6499999999999996E-3</v>
      </c>
      <c r="AA17">
        <v>-6.313E-3</v>
      </c>
      <c r="AB17">
        <v>-7.672E-3</v>
      </c>
      <c r="AC17">
        <v>-8.9899999999999997E-3</v>
      </c>
      <c r="AD17">
        <v>-1.0135E-2</v>
      </c>
      <c r="AE17">
        <v>-1.1313E-2</v>
      </c>
      <c r="AF17">
        <v>-1.2399E-2</v>
      </c>
      <c r="AG17">
        <v>-1.3580999999999999E-2</v>
      </c>
      <c r="AH17">
        <v>-1.4940999999999999E-2</v>
      </c>
      <c r="AI17">
        <v>-1.5520000000000001E-2</v>
      </c>
    </row>
    <row r="18" spans="1:35" x14ac:dyDescent="0.25">
      <c r="A18">
        <v>3.3492000000000001E-2</v>
      </c>
      <c r="B18">
        <v>3.3450000000000001E-2</v>
      </c>
      <c r="C18">
        <v>3.1997999999999999E-2</v>
      </c>
      <c r="D18">
        <v>3.0408999999999999E-2</v>
      </c>
      <c r="E18">
        <v>2.8479999999999998E-2</v>
      </c>
      <c r="F18">
        <v>2.6189E-2</v>
      </c>
      <c r="G18">
        <v>2.4164999999999999E-2</v>
      </c>
      <c r="H18">
        <v>2.1989000000000002E-2</v>
      </c>
      <c r="I18">
        <v>2.0322E-2</v>
      </c>
      <c r="J18">
        <v>1.9165000000000001E-2</v>
      </c>
      <c r="K18">
        <v>1.7690000000000001E-2</v>
      </c>
      <c r="L18">
        <v>1.6121E-2</v>
      </c>
      <c r="M18">
        <v>1.487E-2</v>
      </c>
      <c r="N18">
        <v>1.3505E-2</v>
      </c>
      <c r="O18">
        <v>1.2085E-2</v>
      </c>
      <c r="P18">
        <v>1.0775E-2</v>
      </c>
      <c r="Q18">
        <v>9.0969999999999992E-3</v>
      </c>
      <c r="R18">
        <v>7.8659999999999997E-3</v>
      </c>
      <c r="S18">
        <v>6.5519999999999997E-3</v>
      </c>
      <c r="T18">
        <v>5.1359999999999999E-3</v>
      </c>
      <c r="U18">
        <v>3.5019999999999999E-3</v>
      </c>
      <c r="V18">
        <v>1.804E-3</v>
      </c>
      <c r="W18">
        <v>0</v>
      </c>
      <c r="X18">
        <v>-1.5070000000000001E-3</v>
      </c>
      <c r="Y18">
        <v>-3.019E-3</v>
      </c>
      <c r="Z18">
        <v>-4.4250000000000001E-3</v>
      </c>
      <c r="AA18">
        <v>-6.045E-3</v>
      </c>
      <c r="AB18">
        <v>-7.3379999999999999E-3</v>
      </c>
      <c r="AC18">
        <v>-8.5430000000000002E-3</v>
      </c>
      <c r="AD18">
        <v>-9.7210000000000005E-3</v>
      </c>
      <c r="AE18">
        <v>-1.0711E-2</v>
      </c>
      <c r="AF18">
        <v>-1.1853000000000001E-2</v>
      </c>
      <c r="AG18">
        <v>-1.2711999999999999E-2</v>
      </c>
      <c r="AH18">
        <v>-1.4130999999999999E-2</v>
      </c>
      <c r="AI18">
        <v>-1.4777999999999999E-2</v>
      </c>
    </row>
    <row r="19" spans="1:35" x14ac:dyDescent="0.25">
      <c r="A19">
        <v>3.1730000000000001E-2</v>
      </c>
      <c r="B19">
        <v>3.1773000000000003E-2</v>
      </c>
      <c r="C19">
        <v>3.0485999999999999E-2</v>
      </c>
      <c r="D19">
        <v>2.8989000000000001E-2</v>
      </c>
      <c r="E19">
        <v>2.7140999999999998E-2</v>
      </c>
      <c r="F19">
        <v>2.4875999999999999E-2</v>
      </c>
      <c r="G19">
        <v>2.2891999999999999E-2</v>
      </c>
      <c r="H19">
        <v>2.0896000000000001E-2</v>
      </c>
      <c r="I19">
        <v>1.9393000000000001E-2</v>
      </c>
      <c r="J19">
        <v>1.8228999999999999E-2</v>
      </c>
      <c r="K19">
        <v>1.6840999999999998E-2</v>
      </c>
      <c r="L19">
        <v>1.5280999999999999E-2</v>
      </c>
      <c r="M19">
        <v>1.4139000000000001E-2</v>
      </c>
      <c r="N19">
        <v>1.2895999999999999E-2</v>
      </c>
      <c r="O19">
        <v>1.1580999999999999E-2</v>
      </c>
      <c r="P19">
        <v>1.0240000000000001E-2</v>
      </c>
      <c r="Q19">
        <v>8.6660000000000001E-3</v>
      </c>
      <c r="R19">
        <v>7.5139999999999998E-3</v>
      </c>
      <c r="S19">
        <v>6.2639999999999996E-3</v>
      </c>
      <c r="T19">
        <v>4.9160000000000002E-3</v>
      </c>
      <c r="U19">
        <v>3.3670000000000002E-3</v>
      </c>
      <c r="V19">
        <v>1.6659999999999999E-3</v>
      </c>
      <c r="W19">
        <v>0</v>
      </c>
      <c r="X19">
        <v>-1.438E-3</v>
      </c>
      <c r="Y19">
        <v>-2.8800000000000002E-3</v>
      </c>
      <c r="Z19">
        <v>-4.2490000000000002E-3</v>
      </c>
      <c r="AA19">
        <v>-5.6509999999999998E-3</v>
      </c>
      <c r="AB19">
        <v>-6.8649999999999996E-3</v>
      </c>
      <c r="AC19">
        <v>-8.0149999999999996E-3</v>
      </c>
      <c r="AD19">
        <v>-9.1549999999999999E-3</v>
      </c>
      <c r="AE19">
        <v>-1.0102E-2</v>
      </c>
      <c r="AF19">
        <v>-1.1187000000000001E-2</v>
      </c>
      <c r="AG19">
        <v>-1.2035000000000001E-2</v>
      </c>
      <c r="AH19">
        <v>-1.3239000000000001E-2</v>
      </c>
      <c r="AI19">
        <v>-1.3938000000000001E-2</v>
      </c>
    </row>
    <row r="20" spans="1:35" x14ac:dyDescent="0.25">
      <c r="A20">
        <v>3.0476E-2</v>
      </c>
      <c r="B20">
        <v>3.0402999999999999E-2</v>
      </c>
      <c r="C20">
        <v>2.9107000000000001E-2</v>
      </c>
      <c r="D20">
        <v>2.7661999999999999E-2</v>
      </c>
      <c r="E20">
        <v>2.5843000000000001E-2</v>
      </c>
      <c r="F20">
        <v>2.3764E-2</v>
      </c>
      <c r="G20">
        <v>2.1871000000000002E-2</v>
      </c>
      <c r="H20">
        <v>1.9852000000000002E-2</v>
      </c>
      <c r="I20">
        <v>1.8433000000000001E-2</v>
      </c>
      <c r="J20">
        <v>1.7350999999999998E-2</v>
      </c>
      <c r="K20">
        <v>1.6043999999999999E-2</v>
      </c>
      <c r="L20">
        <v>1.4517E-2</v>
      </c>
      <c r="M20">
        <v>1.3481999999999999E-2</v>
      </c>
      <c r="N20">
        <v>1.2227999999999999E-2</v>
      </c>
      <c r="O20">
        <v>1.0914E-2</v>
      </c>
      <c r="P20">
        <v>9.7359999999999999E-3</v>
      </c>
      <c r="Q20">
        <v>8.1770000000000002E-3</v>
      </c>
      <c r="R20">
        <v>7.1209999999999997E-3</v>
      </c>
      <c r="S20">
        <v>5.9579999999999998E-3</v>
      </c>
      <c r="T20">
        <v>4.6709999999999998E-3</v>
      </c>
      <c r="U20">
        <v>3.117E-3</v>
      </c>
      <c r="V20">
        <v>1.6050000000000001E-3</v>
      </c>
      <c r="W20">
        <v>0</v>
      </c>
      <c r="X20">
        <v>-1.3619999999999999E-3</v>
      </c>
      <c r="Y20">
        <v>-2.673E-3</v>
      </c>
      <c r="Z20">
        <v>-3.9789999999999999E-3</v>
      </c>
      <c r="AA20">
        <v>-5.3530000000000001E-3</v>
      </c>
      <c r="AB20">
        <v>-6.5180000000000004E-3</v>
      </c>
      <c r="AC20">
        <v>-7.5050000000000004E-3</v>
      </c>
      <c r="AD20">
        <v>-8.6029999999999995E-3</v>
      </c>
      <c r="AE20">
        <v>-9.5549999999999993E-3</v>
      </c>
      <c r="AF20">
        <v>-1.0489E-2</v>
      </c>
      <c r="AG20">
        <v>-1.1361E-2</v>
      </c>
      <c r="AH20">
        <v>-1.2468999999999999E-2</v>
      </c>
      <c r="AI20">
        <v>-1.3068E-2</v>
      </c>
    </row>
    <row r="21" spans="1:35" x14ac:dyDescent="0.25">
      <c r="A21">
        <v>2.9118999999999999E-2</v>
      </c>
      <c r="B21">
        <v>2.9052999999999999E-2</v>
      </c>
      <c r="C21">
        <v>2.7791E-2</v>
      </c>
      <c r="D21">
        <v>2.6339000000000001E-2</v>
      </c>
      <c r="E21">
        <v>2.4611000000000001E-2</v>
      </c>
      <c r="F21">
        <v>2.2484000000000001E-2</v>
      </c>
      <c r="G21">
        <v>2.07E-2</v>
      </c>
      <c r="H21">
        <v>1.8844E-2</v>
      </c>
      <c r="I21">
        <v>1.7381000000000001E-2</v>
      </c>
      <c r="J21">
        <v>1.6409E-2</v>
      </c>
      <c r="K21">
        <v>1.5077E-2</v>
      </c>
      <c r="L21">
        <v>1.3677E-2</v>
      </c>
      <c r="M21">
        <v>1.264E-2</v>
      </c>
      <c r="N21">
        <v>1.1457E-2</v>
      </c>
      <c r="O21">
        <v>1.0236E-2</v>
      </c>
      <c r="P21">
        <v>9.0740000000000005E-3</v>
      </c>
      <c r="Q21">
        <v>7.7689999999999999E-3</v>
      </c>
      <c r="R21">
        <v>6.7419999999999997E-3</v>
      </c>
      <c r="S21">
        <v>5.6169999999999996E-3</v>
      </c>
      <c r="T21">
        <v>4.4780000000000002E-3</v>
      </c>
      <c r="U21">
        <v>3.003E-3</v>
      </c>
      <c r="V21">
        <v>1.4829999999999999E-3</v>
      </c>
      <c r="W21">
        <v>0</v>
      </c>
      <c r="X21">
        <v>-1.24E-3</v>
      </c>
      <c r="Y21">
        <v>-2.588E-3</v>
      </c>
      <c r="Z21">
        <v>-3.7650000000000001E-3</v>
      </c>
      <c r="AA21">
        <v>-5.0600000000000003E-3</v>
      </c>
      <c r="AB21">
        <v>-6.0949999999999997E-3</v>
      </c>
      <c r="AC21">
        <v>-7.1329999999999996E-3</v>
      </c>
      <c r="AD21">
        <v>-8.1010000000000006E-3</v>
      </c>
      <c r="AE21">
        <v>-8.9519999999999999E-3</v>
      </c>
      <c r="AF21">
        <v>-9.8429999999999993E-3</v>
      </c>
      <c r="AG21">
        <v>-1.0661E-2</v>
      </c>
      <c r="AH21">
        <v>-1.1766E-2</v>
      </c>
      <c r="AI21">
        <v>-1.231E-2</v>
      </c>
    </row>
    <row r="22" spans="1:35" x14ac:dyDescent="0.25">
      <c r="A22">
        <v>2.7038E-2</v>
      </c>
      <c r="B22">
        <v>2.7091E-2</v>
      </c>
      <c r="C22">
        <v>2.5975000000000002E-2</v>
      </c>
      <c r="D22">
        <v>2.4594999999999999E-2</v>
      </c>
      <c r="E22">
        <v>2.2949000000000001E-2</v>
      </c>
      <c r="F22">
        <v>2.0944000000000001E-2</v>
      </c>
      <c r="G22">
        <v>1.9199999999999998E-2</v>
      </c>
      <c r="H22">
        <v>1.7462999999999999E-2</v>
      </c>
      <c r="I22">
        <v>1.6157000000000001E-2</v>
      </c>
      <c r="J22">
        <v>1.5188E-2</v>
      </c>
      <c r="K22">
        <v>1.3971000000000001E-2</v>
      </c>
      <c r="L22">
        <v>1.2648E-2</v>
      </c>
      <c r="M22">
        <v>1.1705999999999999E-2</v>
      </c>
      <c r="N22">
        <v>1.0585000000000001E-2</v>
      </c>
      <c r="O22">
        <v>9.4800000000000006E-3</v>
      </c>
      <c r="P22">
        <v>8.3359999999999997E-3</v>
      </c>
      <c r="Q22">
        <v>7.11E-3</v>
      </c>
      <c r="R22">
        <v>6.1720000000000004E-3</v>
      </c>
      <c r="S22">
        <v>5.1859999999999996E-3</v>
      </c>
      <c r="T22">
        <v>4.1099999999999999E-3</v>
      </c>
      <c r="U22">
        <v>2.722E-3</v>
      </c>
      <c r="V22">
        <v>1.3159999999999999E-3</v>
      </c>
      <c r="W22">
        <v>0</v>
      </c>
      <c r="X22">
        <v>-1.2520000000000001E-3</v>
      </c>
      <c r="Y22">
        <v>-2.392E-3</v>
      </c>
      <c r="Z22">
        <v>-3.568E-3</v>
      </c>
      <c r="AA22">
        <v>-4.7980000000000002E-3</v>
      </c>
      <c r="AB22">
        <v>-5.6810000000000003E-3</v>
      </c>
      <c r="AC22">
        <v>-6.6429999999999996E-3</v>
      </c>
      <c r="AD22">
        <v>-7.5440000000000004E-3</v>
      </c>
      <c r="AE22">
        <v>-8.3330000000000001E-3</v>
      </c>
      <c r="AF22">
        <v>-9.2280000000000001E-3</v>
      </c>
      <c r="AG22">
        <v>-1.001E-2</v>
      </c>
      <c r="AH22">
        <v>-1.0942E-2</v>
      </c>
      <c r="AI22">
        <v>-1.1528999999999999E-2</v>
      </c>
    </row>
    <row r="23" spans="1:35" x14ac:dyDescent="0.25">
      <c r="A23">
        <v>2.6076999999999999E-2</v>
      </c>
      <c r="B23">
        <v>2.5971000000000001E-2</v>
      </c>
      <c r="C23">
        <v>2.4813000000000002E-2</v>
      </c>
      <c r="D23">
        <v>2.3487999999999998E-2</v>
      </c>
      <c r="E23">
        <v>2.1846999999999998E-2</v>
      </c>
      <c r="F23">
        <v>2.0018000000000001E-2</v>
      </c>
      <c r="G23">
        <v>1.8301999999999999E-2</v>
      </c>
      <c r="H23">
        <v>1.6569E-2</v>
      </c>
      <c r="I23">
        <v>1.5288E-2</v>
      </c>
      <c r="J23">
        <v>1.436E-2</v>
      </c>
      <c r="K23">
        <v>1.3237000000000001E-2</v>
      </c>
      <c r="L23">
        <v>1.1965999999999999E-2</v>
      </c>
      <c r="M23">
        <v>1.0999E-2</v>
      </c>
      <c r="N23">
        <v>9.9550000000000003E-3</v>
      </c>
      <c r="O23">
        <v>8.8310000000000003E-3</v>
      </c>
      <c r="P23">
        <v>7.8989999999999998E-3</v>
      </c>
      <c r="Q23">
        <v>6.6530000000000001E-3</v>
      </c>
      <c r="R23">
        <v>5.7959999999999999E-3</v>
      </c>
      <c r="S23">
        <v>4.9059999999999998E-3</v>
      </c>
      <c r="T23">
        <v>3.846E-3</v>
      </c>
      <c r="U23">
        <v>2.5999999999999999E-3</v>
      </c>
      <c r="V23">
        <v>1.3320000000000001E-3</v>
      </c>
      <c r="W23">
        <v>0</v>
      </c>
      <c r="X23">
        <v>-1.078E-3</v>
      </c>
      <c r="Y23">
        <v>-2.14E-3</v>
      </c>
      <c r="Z23">
        <v>-3.212E-3</v>
      </c>
      <c r="AA23">
        <v>-4.372E-3</v>
      </c>
      <c r="AB23">
        <v>-5.2769999999999996E-3</v>
      </c>
      <c r="AC23">
        <v>-6.0699999999999999E-3</v>
      </c>
      <c r="AD23">
        <v>-6.9210000000000001E-3</v>
      </c>
      <c r="AE23">
        <v>-7.7470000000000004E-3</v>
      </c>
      <c r="AF23">
        <v>-8.5400000000000007E-3</v>
      </c>
      <c r="AG23">
        <v>-9.2630000000000004E-3</v>
      </c>
      <c r="AH23">
        <v>-1.0246E-2</v>
      </c>
      <c r="AI23">
        <v>-1.0657E-2</v>
      </c>
    </row>
    <row r="24" spans="1:35" x14ac:dyDescent="0.25">
      <c r="A24">
        <v>2.4594999999999999E-2</v>
      </c>
      <c r="B24">
        <v>2.4521999999999999E-2</v>
      </c>
      <c r="C24">
        <v>2.3404000000000001E-2</v>
      </c>
      <c r="D24">
        <v>2.2138999999999999E-2</v>
      </c>
      <c r="E24">
        <v>2.0562E-2</v>
      </c>
      <c r="F24">
        <v>1.8752999999999999E-2</v>
      </c>
      <c r="G24">
        <v>1.7141E-2</v>
      </c>
      <c r="H24">
        <v>1.5512E-2</v>
      </c>
      <c r="I24">
        <v>1.4298999999999999E-2</v>
      </c>
      <c r="J24">
        <v>1.3416000000000001E-2</v>
      </c>
      <c r="K24">
        <v>1.2338E-2</v>
      </c>
      <c r="L24">
        <v>1.1107000000000001E-2</v>
      </c>
      <c r="M24">
        <v>1.0194E-2</v>
      </c>
      <c r="N24">
        <v>9.2270000000000008E-3</v>
      </c>
      <c r="O24">
        <v>8.1969999999999994E-3</v>
      </c>
      <c r="P24">
        <v>7.2389999999999998E-3</v>
      </c>
      <c r="Q24">
        <v>6.1149999999999998E-3</v>
      </c>
      <c r="R24">
        <v>5.313E-3</v>
      </c>
      <c r="S24">
        <v>4.4270000000000004E-3</v>
      </c>
      <c r="T24">
        <v>3.5100000000000001E-3</v>
      </c>
      <c r="U24">
        <v>2.3700000000000001E-3</v>
      </c>
      <c r="V24">
        <v>1.152E-3</v>
      </c>
      <c r="W24">
        <v>0</v>
      </c>
      <c r="X24">
        <v>-1.0269999999999999E-3</v>
      </c>
      <c r="Y24">
        <v>-2.0569999999999998E-3</v>
      </c>
      <c r="Z24">
        <v>-3.0379999999999999E-3</v>
      </c>
      <c r="AA24">
        <v>-4.0679999999999996E-3</v>
      </c>
      <c r="AB24">
        <v>-4.8760000000000001E-3</v>
      </c>
      <c r="AC24">
        <v>-5.7580000000000001E-3</v>
      </c>
      <c r="AD24">
        <v>-6.4879999999999998E-3</v>
      </c>
      <c r="AE24">
        <v>-7.208E-3</v>
      </c>
      <c r="AF24">
        <v>-8.064E-3</v>
      </c>
      <c r="AG24">
        <v>-8.6079999999999993E-3</v>
      </c>
      <c r="AH24">
        <v>-9.5479999999999992E-3</v>
      </c>
      <c r="AI24">
        <v>-9.979E-3</v>
      </c>
    </row>
    <row r="25" spans="1:35" x14ac:dyDescent="0.25">
      <c r="A25">
        <v>2.3092999999999999E-2</v>
      </c>
      <c r="B25">
        <v>2.3084E-2</v>
      </c>
      <c r="C25">
        <v>2.2022E-2</v>
      </c>
      <c r="D25">
        <v>2.0799000000000002E-2</v>
      </c>
      <c r="E25">
        <v>1.9278E-2</v>
      </c>
      <c r="F25">
        <v>1.7559000000000002E-2</v>
      </c>
      <c r="G25">
        <v>1.6005999999999999E-2</v>
      </c>
      <c r="H25">
        <v>1.4414E-2</v>
      </c>
      <c r="I25">
        <v>1.3285999999999999E-2</v>
      </c>
      <c r="J25">
        <v>1.2462000000000001E-2</v>
      </c>
      <c r="K25">
        <v>1.1481999999999999E-2</v>
      </c>
      <c r="L25">
        <v>1.0337000000000001E-2</v>
      </c>
      <c r="M25">
        <v>9.4789999999999996E-3</v>
      </c>
      <c r="N25">
        <v>8.5929999999999999E-3</v>
      </c>
      <c r="O25">
        <v>7.6559999999999996E-3</v>
      </c>
      <c r="P25">
        <v>6.7419999999999997E-3</v>
      </c>
      <c r="Q25">
        <v>5.6860000000000001E-3</v>
      </c>
      <c r="R25">
        <v>4.9280000000000001E-3</v>
      </c>
      <c r="S25">
        <v>4.1380000000000002E-3</v>
      </c>
      <c r="T25">
        <v>3.2560000000000002E-3</v>
      </c>
      <c r="U25">
        <v>2.2230000000000001E-3</v>
      </c>
      <c r="V25">
        <v>1.1329999999999999E-3</v>
      </c>
      <c r="W25">
        <v>0</v>
      </c>
      <c r="X25">
        <v>-9.0399999999999996E-4</v>
      </c>
      <c r="Y25">
        <v>-1.807E-3</v>
      </c>
      <c r="Z25">
        <v>-2.7049999999999999E-3</v>
      </c>
      <c r="AA25">
        <v>-3.6709999999999998E-3</v>
      </c>
      <c r="AB25">
        <v>-4.4790000000000003E-3</v>
      </c>
      <c r="AC25">
        <v>-5.1939999999999998E-3</v>
      </c>
      <c r="AD25">
        <v>-5.9540000000000001E-3</v>
      </c>
      <c r="AE25">
        <v>-6.6259999999999999E-3</v>
      </c>
      <c r="AF25">
        <v>-7.3480000000000004E-3</v>
      </c>
      <c r="AG25">
        <v>-7.9240000000000005E-3</v>
      </c>
      <c r="AH25">
        <v>-8.8360000000000001E-3</v>
      </c>
      <c r="AI25">
        <v>-9.2090000000000002E-3</v>
      </c>
    </row>
    <row r="26" spans="1:35" x14ac:dyDescent="0.25">
      <c r="A26">
        <v>2.2105E-2</v>
      </c>
      <c r="B26">
        <v>2.2062999999999999E-2</v>
      </c>
      <c r="C26">
        <v>2.1010000000000001E-2</v>
      </c>
      <c r="D26">
        <v>1.9827999999999998E-2</v>
      </c>
      <c r="E26">
        <v>1.8387000000000001E-2</v>
      </c>
      <c r="F26">
        <v>1.6718E-2</v>
      </c>
      <c r="G26">
        <v>1.5214E-2</v>
      </c>
      <c r="H26">
        <v>1.3682E-2</v>
      </c>
      <c r="I26">
        <v>1.2583E-2</v>
      </c>
      <c r="J26">
        <v>1.1750999999999999E-2</v>
      </c>
      <c r="K26">
        <v>1.0766E-2</v>
      </c>
      <c r="L26">
        <v>9.7140000000000004E-3</v>
      </c>
      <c r="M26">
        <v>8.9160000000000003E-3</v>
      </c>
      <c r="N26">
        <v>8.0140000000000003E-3</v>
      </c>
      <c r="O26">
        <v>7.1510000000000002E-3</v>
      </c>
      <c r="P26">
        <v>6.2750000000000002E-3</v>
      </c>
      <c r="Q26">
        <v>5.306E-3</v>
      </c>
      <c r="R26">
        <v>4.6119999999999998E-3</v>
      </c>
      <c r="S26">
        <v>3.8660000000000001E-3</v>
      </c>
      <c r="T26">
        <v>3.0400000000000002E-3</v>
      </c>
      <c r="U26">
        <v>2.026E-3</v>
      </c>
      <c r="V26">
        <v>1.0250000000000001E-3</v>
      </c>
      <c r="W26">
        <v>0</v>
      </c>
      <c r="X26">
        <v>-8.1599999999999999E-4</v>
      </c>
      <c r="Y26">
        <v>-1.7489999999999999E-3</v>
      </c>
      <c r="Z26">
        <v>-2.5439999999999998E-3</v>
      </c>
      <c r="AA26">
        <v>-3.5000000000000001E-3</v>
      </c>
      <c r="AB26">
        <v>-4.235E-3</v>
      </c>
      <c r="AC26">
        <v>-4.862E-3</v>
      </c>
      <c r="AD26">
        <v>-5.5690000000000002E-3</v>
      </c>
      <c r="AE26">
        <v>-6.2490000000000002E-3</v>
      </c>
      <c r="AF26">
        <v>-6.8789999999999997E-3</v>
      </c>
      <c r="AG26">
        <v>-7.4549999999999998E-3</v>
      </c>
      <c r="AH26">
        <v>-8.2529999999999999E-3</v>
      </c>
      <c r="AI26">
        <v>-8.6390000000000008E-3</v>
      </c>
    </row>
    <row r="27" spans="1:35" x14ac:dyDescent="0.25">
      <c r="A27">
        <v>2.0920000000000001E-2</v>
      </c>
      <c r="B27">
        <v>2.0871000000000001E-2</v>
      </c>
      <c r="C27">
        <v>1.9852000000000002E-2</v>
      </c>
      <c r="D27">
        <v>1.8742999999999999E-2</v>
      </c>
      <c r="E27">
        <v>1.7402000000000001E-2</v>
      </c>
      <c r="F27">
        <v>1.5767E-2</v>
      </c>
      <c r="G27">
        <v>1.4338999999999999E-2</v>
      </c>
      <c r="H27">
        <v>1.2888E-2</v>
      </c>
      <c r="I27">
        <v>1.1835E-2</v>
      </c>
      <c r="J27">
        <v>1.1056E-2</v>
      </c>
      <c r="K27">
        <v>1.0085E-2</v>
      </c>
      <c r="L27">
        <v>9.0810000000000005E-3</v>
      </c>
      <c r="M27">
        <v>8.2990000000000008E-3</v>
      </c>
      <c r="N27">
        <v>7.515E-3</v>
      </c>
      <c r="O27">
        <v>6.6100000000000004E-3</v>
      </c>
      <c r="P27">
        <v>5.8279999999999998E-3</v>
      </c>
      <c r="Q27">
        <v>4.9059999999999998E-3</v>
      </c>
      <c r="R27">
        <v>4.2680000000000001E-3</v>
      </c>
      <c r="S27">
        <v>3.6059999999999998E-3</v>
      </c>
      <c r="T27">
        <v>2.8419999999999999E-3</v>
      </c>
      <c r="U27">
        <v>1.892E-3</v>
      </c>
      <c r="V27">
        <v>9.2199999999999997E-4</v>
      </c>
      <c r="W27">
        <v>0</v>
      </c>
      <c r="X27">
        <v>-7.76E-4</v>
      </c>
      <c r="Y27">
        <v>-1.609E-3</v>
      </c>
      <c r="Z27">
        <v>-2.3869999999999998E-3</v>
      </c>
      <c r="AA27">
        <v>-3.1970000000000002E-3</v>
      </c>
      <c r="AB27">
        <v>-3.849E-3</v>
      </c>
      <c r="AC27">
        <v>-4.5100000000000001E-3</v>
      </c>
      <c r="AD27">
        <v>-5.1609999999999998E-3</v>
      </c>
      <c r="AE27">
        <v>-5.6810000000000003E-3</v>
      </c>
      <c r="AF27">
        <v>-6.3369999999999998E-3</v>
      </c>
      <c r="AG27">
        <v>-6.8580000000000004E-3</v>
      </c>
      <c r="AH27">
        <v>-7.6080000000000002E-3</v>
      </c>
      <c r="AI27">
        <v>-8.0389999999999993E-3</v>
      </c>
    </row>
    <row r="28" spans="1:35" x14ac:dyDescent="0.25">
      <c r="A28">
        <v>1.9694E-2</v>
      </c>
      <c r="B28">
        <v>1.9702000000000001E-2</v>
      </c>
      <c r="C28">
        <v>1.8754E-2</v>
      </c>
      <c r="D28">
        <v>1.7654E-2</v>
      </c>
      <c r="E28">
        <v>1.6308E-2</v>
      </c>
      <c r="F28">
        <v>1.478E-2</v>
      </c>
      <c r="G28">
        <v>1.3415E-2</v>
      </c>
      <c r="H28">
        <v>1.2056000000000001E-2</v>
      </c>
      <c r="I28">
        <v>1.1029000000000001E-2</v>
      </c>
      <c r="J28">
        <v>1.0272999999999999E-2</v>
      </c>
      <c r="K28">
        <v>9.4160000000000008E-3</v>
      </c>
      <c r="L28">
        <v>8.4469999999999996E-3</v>
      </c>
      <c r="M28">
        <v>7.7739999999999997E-3</v>
      </c>
      <c r="N28">
        <v>6.9779999999999998E-3</v>
      </c>
      <c r="O28">
        <v>6.1469999999999997E-3</v>
      </c>
      <c r="P28">
        <v>5.3880000000000004E-3</v>
      </c>
      <c r="Q28">
        <v>4.5519999999999996E-3</v>
      </c>
      <c r="R28">
        <v>4.0000000000000001E-3</v>
      </c>
      <c r="S28">
        <v>3.3310000000000002E-3</v>
      </c>
      <c r="T28">
        <v>2.6310000000000001E-3</v>
      </c>
      <c r="U28">
        <v>1.727E-3</v>
      </c>
      <c r="V28">
        <v>8.2600000000000002E-4</v>
      </c>
      <c r="W28">
        <v>0</v>
      </c>
      <c r="X28">
        <v>-7.27E-4</v>
      </c>
      <c r="Y28">
        <v>-1.428E-3</v>
      </c>
      <c r="Z28">
        <v>-2.1789999999999999E-3</v>
      </c>
      <c r="AA28">
        <v>-2.921E-3</v>
      </c>
      <c r="AB28">
        <v>-3.558E-3</v>
      </c>
      <c r="AC28">
        <v>-4.117E-3</v>
      </c>
      <c r="AD28">
        <v>-4.738E-3</v>
      </c>
      <c r="AE28">
        <v>-5.3109999999999997E-3</v>
      </c>
      <c r="AF28">
        <v>-5.8520000000000004E-3</v>
      </c>
      <c r="AG28">
        <v>-6.3350000000000004E-3</v>
      </c>
      <c r="AH28">
        <v>-7.0369999999999999E-3</v>
      </c>
      <c r="AI28">
        <v>-7.4070000000000004E-3</v>
      </c>
    </row>
    <row r="29" spans="1:35" x14ac:dyDescent="0.25">
      <c r="A29">
        <v>1.9001000000000001E-2</v>
      </c>
      <c r="B29">
        <v>1.8903E-2</v>
      </c>
      <c r="C29">
        <v>1.7968999999999999E-2</v>
      </c>
      <c r="D29">
        <v>1.6879000000000002E-2</v>
      </c>
      <c r="E29">
        <v>1.555E-2</v>
      </c>
      <c r="F29">
        <v>1.4045E-2</v>
      </c>
      <c r="G29">
        <v>1.2763E-2</v>
      </c>
      <c r="H29">
        <v>1.1417999999999999E-2</v>
      </c>
      <c r="I29">
        <v>1.0468E-2</v>
      </c>
      <c r="J29">
        <v>9.7479999999999997E-3</v>
      </c>
      <c r="K29">
        <v>8.8800000000000007E-3</v>
      </c>
      <c r="L29">
        <v>7.9579999999999998E-3</v>
      </c>
      <c r="M29">
        <v>7.2870000000000001E-3</v>
      </c>
      <c r="N29">
        <v>6.5199999999999998E-3</v>
      </c>
      <c r="O29">
        <v>5.7609999999999996E-3</v>
      </c>
      <c r="P29">
        <v>5.0480000000000004E-3</v>
      </c>
      <c r="Q29">
        <v>4.2750000000000002E-3</v>
      </c>
      <c r="R29">
        <v>3.7030000000000001E-3</v>
      </c>
      <c r="S29">
        <v>3.1180000000000001E-3</v>
      </c>
      <c r="T29">
        <v>2.431E-3</v>
      </c>
      <c r="U29">
        <v>1.58E-3</v>
      </c>
      <c r="V29">
        <v>7.8600000000000002E-4</v>
      </c>
      <c r="W29">
        <v>0</v>
      </c>
      <c r="X29">
        <v>-6.29E-4</v>
      </c>
      <c r="Y29">
        <v>-1.297E-3</v>
      </c>
      <c r="Z29">
        <v>-2.029E-3</v>
      </c>
      <c r="AA29">
        <v>-2.6949999999999999E-3</v>
      </c>
      <c r="AB29">
        <v>-3.222E-3</v>
      </c>
      <c r="AC29">
        <v>-3.7980000000000002E-3</v>
      </c>
      <c r="AD29">
        <v>-4.3359999999999996E-3</v>
      </c>
      <c r="AE29">
        <v>-4.8669999999999998E-3</v>
      </c>
      <c r="AF29">
        <v>-5.4159999999999998E-3</v>
      </c>
      <c r="AG29">
        <v>-5.8789999999999997E-3</v>
      </c>
      <c r="AH29">
        <v>-6.5120000000000004E-3</v>
      </c>
      <c r="AI29">
        <v>-6.8950000000000001E-3</v>
      </c>
    </row>
    <row r="30" spans="1:35" x14ac:dyDescent="0.25">
      <c r="A30">
        <v>1.8207000000000001E-2</v>
      </c>
      <c r="B30">
        <v>1.8112E-2</v>
      </c>
      <c r="C30">
        <v>1.72E-2</v>
      </c>
      <c r="D30">
        <v>1.6112000000000001E-2</v>
      </c>
      <c r="E30">
        <v>1.4931E-2</v>
      </c>
      <c r="F30">
        <v>1.3464E-2</v>
      </c>
      <c r="G30">
        <v>1.2208E-2</v>
      </c>
      <c r="H30">
        <v>1.0928999999999999E-2</v>
      </c>
      <c r="I30">
        <v>9.9810000000000003E-3</v>
      </c>
      <c r="J30">
        <v>9.2969999999999997E-3</v>
      </c>
      <c r="K30">
        <v>8.4589999999999995E-3</v>
      </c>
      <c r="L30">
        <v>7.5399999999999998E-3</v>
      </c>
      <c r="M30">
        <v>6.8900000000000003E-3</v>
      </c>
      <c r="N30">
        <v>6.1780000000000003E-3</v>
      </c>
      <c r="O30">
        <v>5.4190000000000002E-3</v>
      </c>
      <c r="P30">
        <v>4.7280000000000004E-3</v>
      </c>
      <c r="Q30">
        <v>3.9839999999999997E-3</v>
      </c>
      <c r="R30">
        <v>3.4680000000000002E-3</v>
      </c>
      <c r="S30">
        <v>2.8999999999999998E-3</v>
      </c>
      <c r="T30">
        <v>2.2629999999999998E-3</v>
      </c>
      <c r="U30">
        <v>1.4920000000000001E-3</v>
      </c>
      <c r="V30">
        <v>7.1900000000000002E-4</v>
      </c>
      <c r="W30">
        <v>0</v>
      </c>
      <c r="X30">
        <v>-6.0800000000000003E-4</v>
      </c>
      <c r="Y30">
        <v>-1.2719999999999999E-3</v>
      </c>
      <c r="Z30">
        <v>-1.8370000000000001E-3</v>
      </c>
      <c r="AA30">
        <v>-2.5089999999999999E-3</v>
      </c>
      <c r="AB30">
        <v>-3.0230000000000001E-3</v>
      </c>
      <c r="AC30">
        <v>-3.5599999999999998E-3</v>
      </c>
      <c r="AD30">
        <v>-4.0829999999999998E-3</v>
      </c>
      <c r="AE30">
        <v>-4.5510000000000004E-3</v>
      </c>
      <c r="AF30">
        <v>-5.0730000000000003E-3</v>
      </c>
      <c r="AG30">
        <v>-5.483E-3</v>
      </c>
      <c r="AH30">
        <v>-6.0910000000000001E-3</v>
      </c>
      <c r="AI30">
        <v>-6.4339999999999996E-3</v>
      </c>
    </row>
    <row r="31" spans="1:35" x14ac:dyDescent="0.25">
      <c r="A31">
        <v>1.7179E-2</v>
      </c>
      <c r="B31">
        <v>1.7051E-2</v>
      </c>
      <c r="C31">
        <v>1.6181000000000001E-2</v>
      </c>
      <c r="D31">
        <v>1.5176E-2</v>
      </c>
      <c r="E31">
        <v>1.3952000000000001E-2</v>
      </c>
      <c r="F31">
        <v>1.2595E-2</v>
      </c>
      <c r="G31">
        <v>1.1379E-2</v>
      </c>
      <c r="H31">
        <v>1.0146000000000001E-2</v>
      </c>
      <c r="I31">
        <v>9.2659999999999999E-3</v>
      </c>
      <c r="J31">
        <v>8.6119999999999999E-3</v>
      </c>
      <c r="K31">
        <v>7.8309999999999994E-3</v>
      </c>
      <c r="L31">
        <v>6.9670000000000001E-3</v>
      </c>
      <c r="M31">
        <v>6.365E-3</v>
      </c>
      <c r="N31">
        <v>5.7039999999999999E-3</v>
      </c>
      <c r="O31">
        <v>5.0010000000000002E-3</v>
      </c>
      <c r="P31">
        <v>4.3940000000000003E-3</v>
      </c>
      <c r="Q31">
        <v>3.7399999999999998E-3</v>
      </c>
      <c r="R31">
        <v>3.2360000000000002E-3</v>
      </c>
      <c r="S31">
        <v>2.6870000000000002E-3</v>
      </c>
      <c r="T31">
        <v>2.0920000000000001E-3</v>
      </c>
      <c r="U31">
        <v>1.3680000000000001E-3</v>
      </c>
      <c r="V31">
        <v>7.0399999999999998E-4</v>
      </c>
      <c r="W31">
        <v>0</v>
      </c>
      <c r="X31">
        <v>-4.9399999999999997E-4</v>
      </c>
      <c r="Y31">
        <v>-1.0939999999999999E-3</v>
      </c>
      <c r="Z31">
        <v>-1.6149999999999999E-3</v>
      </c>
      <c r="AA31">
        <v>-2.2369999999999998E-3</v>
      </c>
      <c r="AB31">
        <v>-2.6900000000000001E-3</v>
      </c>
      <c r="AC31">
        <v>-3.1020000000000002E-3</v>
      </c>
      <c r="AD31">
        <v>-3.5760000000000002E-3</v>
      </c>
      <c r="AE31">
        <v>-4.1060000000000003E-3</v>
      </c>
      <c r="AF31">
        <v>-4.5799999999999999E-3</v>
      </c>
      <c r="AG31">
        <v>-4.9659999999999999E-3</v>
      </c>
      <c r="AH31">
        <v>-5.555E-3</v>
      </c>
      <c r="AI31">
        <v>-5.8780000000000004E-3</v>
      </c>
    </row>
    <row r="32" spans="1:35" x14ac:dyDescent="0.25">
      <c r="A32">
        <v>1.7054E-2</v>
      </c>
      <c r="B32">
        <v>1.6815E-2</v>
      </c>
      <c r="C32">
        <v>1.5890000000000001E-2</v>
      </c>
      <c r="D32">
        <v>1.4845000000000001E-2</v>
      </c>
      <c r="E32">
        <v>1.3631000000000001E-2</v>
      </c>
      <c r="F32">
        <v>1.2288E-2</v>
      </c>
      <c r="G32">
        <v>1.11E-2</v>
      </c>
      <c r="H32">
        <v>9.9000000000000008E-3</v>
      </c>
      <c r="I32">
        <v>8.9949999999999995E-3</v>
      </c>
      <c r="J32">
        <v>8.3199999999999993E-3</v>
      </c>
      <c r="K32">
        <v>7.5420000000000001E-3</v>
      </c>
      <c r="L32">
        <v>6.7400000000000003E-3</v>
      </c>
      <c r="M32">
        <v>6.1159999999999999E-3</v>
      </c>
      <c r="N32">
        <v>5.4669999999999996E-3</v>
      </c>
      <c r="O32">
        <v>4.8009999999999997E-3</v>
      </c>
      <c r="P32">
        <v>4.1970000000000002E-3</v>
      </c>
      <c r="Q32">
        <v>3.5360000000000001E-3</v>
      </c>
      <c r="R32">
        <v>3.0500000000000002E-3</v>
      </c>
      <c r="S32">
        <v>2.5360000000000001E-3</v>
      </c>
      <c r="T32">
        <v>2E-3</v>
      </c>
      <c r="U32">
        <v>1.276E-3</v>
      </c>
      <c r="V32">
        <v>6.2600000000000004E-4</v>
      </c>
      <c r="W32">
        <v>0</v>
      </c>
      <c r="X32">
        <v>-5.0699999999999996E-4</v>
      </c>
      <c r="Y32">
        <v>-1.0189999999999999E-3</v>
      </c>
      <c r="Z32">
        <v>-1.5319999999999999E-3</v>
      </c>
      <c r="AA32">
        <v>-2.0660000000000001E-3</v>
      </c>
      <c r="AB32">
        <v>-2.4910000000000002E-3</v>
      </c>
      <c r="AC32">
        <v>-2.9940000000000001E-3</v>
      </c>
      <c r="AD32">
        <v>-3.4489999999999998E-3</v>
      </c>
      <c r="AE32">
        <v>-3.8739999999999998E-3</v>
      </c>
      <c r="AF32">
        <v>-4.3819999999999996E-3</v>
      </c>
      <c r="AG32">
        <v>-4.7489999999999997E-3</v>
      </c>
      <c r="AH32">
        <v>-5.3049999999999998E-3</v>
      </c>
      <c r="AI32">
        <v>-5.5770000000000004E-3</v>
      </c>
    </row>
    <row r="33" spans="1:35" x14ac:dyDescent="0.25">
      <c r="A33">
        <v>1.6233000000000001E-2</v>
      </c>
      <c r="B33">
        <v>1.6005999999999999E-2</v>
      </c>
      <c r="C33">
        <v>1.5096E-2</v>
      </c>
      <c r="D33">
        <v>1.4109E-2</v>
      </c>
      <c r="E33">
        <v>1.2935E-2</v>
      </c>
      <c r="F33">
        <v>1.1714E-2</v>
      </c>
      <c r="G33">
        <v>1.0541999999999999E-2</v>
      </c>
      <c r="H33">
        <v>9.4070000000000004E-3</v>
      </c>
      <c r="I33">
        <v>8.5369999999999994E-3</v>
      </c>
      <c r="J33">
        <v>7.9000000000000008E-3</v>
      </c>
      <c r="K33">
        <v>7.1310000000000002E-3</v>
      </c>
      <c r="L33">
        <v>6.3350000000000004E-3</v>
      </c>
      <c r="M33">
        <v>5.7479999999999996E-3</v>
      </c>
      <c r="N33">
        <v>5.1180000000000002E-3</v>
      </c>
      <c r="O33">
        <v>4.4790000000000003E-3</v>
      </c>
      <c r="P33">
        <v>3.9230000000000003E-3</v>
      </c>
      <c r="Q33">
        <v>3.2780000000000001E-3</v>
      </c>
      <c r="R33">
        <v>2.8279999999999998E-3</v>
      </c>
      <c r="S33">
        <v>2.3999999999999998E-3</v>
      </c>
      <c r="T33">
        <v>1.908E-3</v>
      </c>
      <c r="U33">
        <v>1.2409999999999999E-3</v>
      </c>
      <c r="V33">
        <v>5.9000000000000003E-4</v>
      </c>
      <c r="W33">
        <v>0</v>
      </c>
      <c r="X33">
        <v>-4.5899999999999999E-4</v>
      </c>
      <c r="Y33">
        <v>-9.3400000000000004E-4</v>
      </c>
      <c r="Z33">
        <v>-1.4E-3</v>
      </c>
      <c r="AA33">
        <v>-1.9009999999999999E-3</v>
      </c>
      <c r="AB33">
        <v>-2.2859999999999998E-3</v>
      </c>
      <c r="AC33">
        <v>-2.7629999999999998E-3</v>
      </c>
      <c r="AD33">
        <v>-3.1779999999999998E-3</v>
      </c>
      <c r="AE33">
        <v>-3.5639999999999999E-3</v>
      </c>
      <c r="AF33">
        <v>-4.0020000000000003E-3</v>
      </c>
      <c r="AG33">
        <v>-4.3940000000000003E-3</v>
      </c>
      <c r="AH33">
        <v>-4.9459999999999999E-3</v>
      </c>
      <c r="AI33">
        <v>-5.2259999999999997E-3</v>
      </c>
    </row>
    <row r="34" spans="1:35" x14ac:dyDescent="0.25">
      <c r="A34">
        <v>1.5462E-2</v>
      </c>
      <c r="B34">
        <v>1.5236E-2</v>
      </c>
      <c r="C34">
        <v>1.439E-2</v>
      </c>
      <c r="D34">
        <v>1.3462999999999999E-2</v>
      </c>
      <c r="E34">
        <v>1.2305E-2</v>
      </c>
      <c r="F34">
        <v>1.1065999999999999E-2</v>
      </c>
      <c r="G34">
        <v>9.9880000000000004E-3</v>
      </c>
      <c r="H34">
        <v>8.8769999999999995E-3</v>
      </c>
      <c r="I34">
        <v>8.0730000000000003E-3</v>
      </c>
      <c r="J34">
        <v>7.4200000000000004E-3</v>
      </c>
      <c r="K34">
        <v>6.6810000000000003E-3</v>
      </c>
      <c r="L34">
        <v>5.947E-3</v>
      </c>
      <c r="M34">
        <v>5.4089999999999997E-3</v>
      </c>
      <c r="N34">
        <v>4.8170000000000001E-3</v>
      </c>
      <c r="O34">
        <v>4.2310000000000004E-3</v>
      </c>
      <c r="P34">
        <v>3.702E-3</v>
      </c>
      <c r="Q34">
        <v>3.1250000000000002E-3</v>
      </c>
      <c r="R34">
        <v>2.7060000000000001E-3</v>
      </c>
      <c r="S34">
        <v>2.2750000000000001E-3</v>
      </c>
      <c r="T34">
        <v>1.8090000000000001E-3</v>
      </c>
      <c r="U34">
        <v>1.191E-3</v>
      </c>
      <c r="V34">
        <v>5.4600000000000004E-4</v>
      </c>
      <c r="W34">
        <v>0</v>
      </c>
      <c r="X34">
        <v>-3.9899999999999999E-4</v>
      </c>
      <c r="Y34">
        <v>-8.5800000000000004E-4</v>
      </c>
      <c r="Z34">
        <v>-1.297E-3</v>
      </c>
      <c r="AA34">
        <v>-1.7520000000000001E-3</v>
      </c>
      <c r="AB34">
        <v>-2.1050000000000001E-3</v>
      </c>
      <c r="AC34">
        <v>-2.506E-3</v>
      </c>
      <c r="AD34">
        <v>-2.9090000000000001E-3</v>
      </c>
      <c r="AE34">
        <v>-3.3189999999999999E-3</v>
      </c>
      <c r="AF34">
        <v>-3.7450000000000001E-3</v>
      </c>
      <c r="AG34">
        <v>-4.13E-3</v>
      </c>
      <c r="AH34">
        <v>-4.6420000000000003E-3</v>
      </c>
      <c r="AI34">
        <v>-4.9040000000000004E-3</v>
      </c>
    </row>
    <row r="35" spans="1:35" x14ac:dyDescent="0.25">
      <c r="A35">
        <v>1.4989000000000001E-2</v>
      </c>
      <c r="B35">
        <v>1.4722000000000001E-2</v>
      </c>
      <c r="C35">
        <v>1.3849E-2</v>
      </c>
      <c r="D35">
        <v>1.2923E-2</v>
      </c>
      <c r="E35">
        <v>1.1832000000000001E-2</v>
      </c>
      <c r="F35">
        <v>1.0658000000000001E-2</v>
      </c>
      <c r="G35">
        <v>9.6039999999999997E-3</v>
      </c>
      <c r="H35">
        <v>8.5579999999999996E-3</v>
      </c>
      <c r="I35">
        <v>7.7429999999999999E-3</v>
      </c>
      <c r="J35">
        <v>7.1370000000000001E-3</v>
      </c>
      <c r="K35">
        <v>6.4710000000000002E-3</v>
      </c>
      <c r="L35">
        <v>5.7580000000000001E-3</v>
      </c>
      <c r="M35">
        <v>5.1720000000000004E-3</v>
      </c>
      <c r="N35">
        <v>4.5890000000000002E-3</v>
      </c>
      <c r="O35">
        <v>4.0369999999999998E-3</v>
      </c>
      <c r="P35">
        <v>3.4989999999999999E-3</v>
      </c>
      <c r="Q35">
        <v>2.934E-3</v>
      </c>
      <c r="R35">
        <v>2.5500000000000002E-3</v>
      </c>
      <c r="S35">
        <v>2.147E-3</v>
      </c>
      <c r="T35">
        <v>1.7099999999999999E-3</v>
      </c>
      <c r="U35">
        <v>1.109E-3</v>
      </c>
      <c r="V35">
        <v>5.1000000000000004E-4</v>
      </c>
      <c r="W35">
        <v>0</v>
      </c>
      <c r="X35">
        <v>-4.0700000000000003E-4</v>
      </c>
      <c r="Y35">
        <v>-7.9100000000000004E-4</v>
      </c>
      <c r="Z35">
        <v>-1.1850000000000001E-3</v>
      </c>
      <c r="AA35">
        <v>-1.658E-3</v>
      </c>
      <c r="AB35">
        <v>-1.97E-3</v>
      </c>
      <c r="AC35">
        <v>-2.4139999999999999E-3</v>
      </c>
      <c r="AD35">
        <v>-2.7339999999999999E-3</v>
      </c>
      <c r="AE35">
        <v>-3.15E-3</v>
      </c>
      <c r="AF35">
        <v>-3.539E-3</v>
      </c>
      <c r="AG35">
        <v>-3.9020000000000001E-3</v>
      </c>
      <c r="AH35">
        <v>-4.4120000000000001E-3</v>
      </c>
      <c r="AI35">
        <v>-4.6880000000000003E-3</v>
      </c>
    </row>
    <row r="36" spans="1:35" x14ac:dyDescent="0.25">
      <c r="A36">
        <v>1.4145E-2</v>
      </c>
      <c r="B36">
        <v>1.3916E-2</v>
      </c>
      <c r="C36">
        <v>1.3051999999999999E-2</v>
      </c>
      <c r="D36">
        <v>1.2152E-2</v>
      </c>
      <c r="E36">
        <v>1.1109000000000001E-2</v>
      </c>
      <c r="F36">
        <v>9.9579999999999998E-3</v>
      </c>
      <c r="G36">
        <v>8.9379999999999998E-3</v>
      </c>
      <c r="H36">
        <v>7.9520000000000007E-3</v>
      </c>
      <c r="I36">
        <v>7.1970000000000003E-3</v>
      </c>
      <c r="J36">
        <v>6.6299999999999996E-3</v>
      </c>
      <c r="K36">
        <v>5.9369999999999996E-3</v>
      </c>
      <c r="L36">
        <v>5.2649999999999997E-3</v>
      </c>
      <c r="M36">
        <v>4.7479999999999996E-3</v>
      </c>
      <c r="N36">
        <v>4.261E-3</v>
      </c>
      <c r="O36">
        <v>3.705E-3</v>
      </c>
      <c r="P36">
        <v>3.228E-3</v>
      </c>
      <c r="Q36">
        <v>2.7169999999999998E-3</v>
      </c>
      <c r="R36">
        <v>2.4120000000000001E-3</v>
      </c>
      <c r="S36">
        <v>2.0460000000000001E-3</v>
      </c>
      <c r="T36">
        <v>1.616E-3</v>
      </c>
      <c r="U36">
        <v>1.044E-3</v>
      </c>
      <c r="V36">
        <v>4.75E-4</v>
      </c>
      <c r="W36">
        <v>0</v>
      </c>
      <c r="X36">
        <v>-3.4699999999999998E-4</v>
      </c>
      <c r="Y36">
        <v>-7.4399999999999998E-4</v>
      </c>
      <c r="Z36">
        <v>-1.121E-3</v>
      </c>
      <c r="AA36">
        <v>-1.537E-3</v>
      </c>
      <c r="AB36">
        <v>-1.8760000000000001E-3</v>
      </c>
      <c r="AC36">
        <v>-2.3E-3</v>
      </c>
      <c r="AD36">
        <v>-2.6129999999999999E-3</v>
      </c>
      <c r="AE36">
        <v>-2.9729999999999999E-3</v>
      </c>
      <c r="AF36">
        <v>-3.3899999999999998E-3</v>
      </c>
      <c r="AG36">
        <v>-3.7139999999999999E-3</v>
      </c>
      <c r="AH36">
        <v>-4.2329999999999998E-3</v>
      </c>
      <c r="AI36">
        <v>-4.4970000000000001E-3</v>
      </c>
    </row>
    <row r="37" spans="1:35" x14ac:dyDescent="0.25">
      <c r="A37">
        <v>1.3599E-2</v>
      </c>
      <c r="B37">
        <v>1.3292E-2</v>
      </c>
      <c r="C37">
        <v>1.244E-2</v>
      </c>
      <c r="D37">
        <v>1.1596E-2</v>
      </c>
      <c r="E37">
        <v>1.0614999999999999E-2</v>
      </c>
      <c r="F37">
        <v>9.5130000000000006E-3</v>
      </c>
      <c r="G37">
        <v>8.5579999999999996E-3</v>
      </c>
      <c r="H37">
        <v>7.5839999999999996E-3</v>
      </c>
      <c r="I37">
        <v>6.8370000000000002E-3</v>
      </c>
      <c r="J37">
        <v>6.2769999999999996E-3</v>
      </c>
      <c r="K37">
        <v>5.6389999999999999E-3</v>
      </c>
      <c r="L37">
        <v>5.0039999999999998E-3</v>
      </c>
      <c r="M37">
        <v>4.4999999999999997E-3</v>
      </c>
      <c r="N37">
        <v>4.0090000000000004E-3</v>
      </c>
      <c r="O37">
        <v>3.5409999999999999E-3</v>
      </c>
      <c r="P37">
        <v>3.0869999999999999E-3</v>
      </c>
      <c r="Q37">
        <v>2.6059999999999998E-3</v>
      </c>
      <c r="R37">
        <v>2.2980000000000001E-3</v>
      </c>
      <c r="S37">
        <v>1.9680000000000001E-3</v>
      </c>
      <c r="T37">
        <v>1.5299999999999999E-3</v>
      </c>
      <c r="U37">
        <v>9.6000000000000002E-4</v>
      </c>
      <c r="V37">
        <v>4.3199999999999998E-4</v>
      </c>
      <c r="W37">
        <v>0</v>
      </c>
      <c r="X37">
        <v>-3.6099999999999999E-4</v>
      </c>
      <c r="Y37">
        <v>-7.2000000000000005E-4</v>
      </c>
      <c r="Z37">
        <v>-1.09E-3</v>
      </c>
      <c r="AA37">
        <v>-1.4710000000000001E-3</v>
      </c>
      <c r="AB37">
        <v>-1.7979999999999999E-3</v>
      </c>
      <c r="AC37">
        <v>-2.1380000000000001E-3</v>
      </c>
      <c r="AD37">
        <v>-2.4970000000000001E-3</v>
      </c>
      <c r="AE37">
        <v>-2.8709999999999999E-3</v>
      </c>
      <c r="AF37">
        <v>-3.2460000000000002E-3</v>
      </c>
      <c r="AG37">
        <v>-3.601E-3</v>
      </c>
      <c r="AH37">
        <v>-4.0720000000000001E-3</v>
      </c>
      <c r="AI37">
        <v>-4.3220000000000003E-3</v>
      </c>
    </row>
    <row r="38" spans="1:35" x14ac:dyDescent="0.25">
      <c r="A38">
        <v>1.3197E-2</v>
      </c>
      <c r="B38">
        <v>1.2884E-2</v>
      </c>
      <c r="C38">
        <v>1.2033E-2</v>
      </c>
      <c r="D38">
        <v>1.1188999999999999E-2</v>
      </c>
      <c r="E38">
        <v>1.0207000000000001E-2</v>
      </c>
      <c r="F38">
        <v>9.1420000000000008E-3</v>
      </c>
      <c r="G38">
        <v>8.2170000000000003E-3</v>
      </c>
      <c r="H38">
        <v>7.3090000000000004E-3</v>
      </c>
      <c r="I38">
        <v>6.5750000000000001E-3</v>
      </c>
      <c r="J38">
        <v>6.0499999999999998E-3</v>
      </c>
      <c r="K38">
        <v>5.4469999999999996E-3</v>
      </c>
      <c r="L38">
        <v>4.8430000000000001E-3</v>
      </c>
      <c r="M38">
        <v>4.3509999999999998E-3</v>
      </c>
      <c r="N38">
        <v>3.859E-3</v>
      </c>
      <c r="O38">
        <v>3.3600000000000001E-3</v>
      </c>
      <c r="P38">
        <v>2.921E-3</v>
      </c>
      <c r="Q38">
        <v>2.4719999999999998E-3</v>
      </c>
      <c r="R38">
        <v>2.163E-3</v>
      </c>
      <c r="S38">
        <v>1.8500000000000001E-3</v>
      </c>
      <c r="T38">
        <v>1.441E-3</v>
      </c>
      <c r="U38">
        <v>9.0700000000000004E-4</v>
      </c>
      <c r="V38">
        <v>3.9500000000000001E-4</v>
      </c>
      <c r="W38">
        <v>0</v>
      </c>
      <c r="X38">
        <v>-3.79E-4</v>
      </c>
      <c r="Y38">
        <v>-7.4899999999999999E-4</v>
      </c>
      <c r="Z38">
        <v>-1.093E-3</v>
      </c>
      <c r="AA38">
        <v>-1.4729999999999999E-3</v>
      </c>
      <c r="AB38">
        <v>-1.786E-3</v>
      </c>
      <c r="AC38">
        <v>-2.1519999999999998E-3</v>
      </c>
      <c r="AD38">
        <v>-2.4970000000000001E-3</v>
      </c>
      <c r="AE38">
        <v>-2.843E-3</v>
      </c>
      <c r="AF38">
        <v>-3.2100000000000002E-3</v>
      </c>
      <c r="AG38">
        <v>-3.5439999999999998E-3</v>
      </c>
      <c r="AH38">
        <v>-3.9899999999999996E-3</v>
      </c>
      <c r="AI38">
        <v>-4.2440000000000004E-3</v>
      </c>
    </row>
    <row r="39" spans="1:35" x14ac:dyDescent="0.25">
      <c r="A39">
        <v>1.2331E-2</v>
      </c>
      <c r="B39">
        <v>1.2056000000000001E-2</v>
      </c>
      <c r="C39">
        <v>1.125E-2</v>
      </c>
      <c r="D39">
        <v>1.0439E-2</v>
      </c>
      <c r="E39">
        <v>9.5440000000000004E-3</v>
      </c>
      <c r="F39">
        <v>8.5360000000000002E-3</v>
      </c>
      <c r="G39">
        <v>7.6439999999999998E-3</v>
      </c>
      <c r="H39">
        <v>6.7679999999999997E-3</v>
      </c>
      <c r="I39">
        <v>6.0990000000000003E-3</v>
      </c>
      <c r="J39">
        <v>5.5840000000000004E-3</v>
      </c>
      <c r="K39">
        <v>5.071E-3</v>
      </c>
      <c r="L39">
        <v>4.4869999999999997E-3</v>
      </c>
      <c r="M39">
        <v>4.0239999999999998E-3</v>
      </c>
      <c r="N39">
        <v>3.614E-3</v>
      </c>
      <c r="O39">
        <v>3.1640000000000001E-3</v>
      </c>
      <c r="P39">
        <v>2.7590000000000002E-3</v>
      </c>
      <c r="Q39">
        <v>2.3530000000000001E-3</v>
      </c>
      <c r="R39">
        <v>2.098E-3</v>
      </c>
      <c r="S39">
        <v>1.781E-3</v>
      </c>
      <c r="T39">
        <v>1.3929999999999999E-3</v>
      </c>
      <c r="U39">
        <v>8.8400000000000002E-4</v>
      </c>
      <c r="V39">
        <v>4.1800000000000002E-4</v>
      </c>
      <c r="W39">
        <v>0</v>
      </c>
      <c r="X39">
        <v>-3.1500000000000001E-4</v>
      </c>
      <c r="Y39">
        <v>-6.8300000000000001E-4</v>
      </c>
      <c r="Z39">
        <v>-1.0330000000000001E-3</v>
      </c>
      <c r="AA39">
        <v>-1.41E-3</v>
      </c>
      <c r="AB39">
        <v>-1.725E-3</v>
      </c>
      <c r="AC39">
        <v>-2.0439999999999998E-3</v>
      </c>
      <c r="AD39">
        <v>-2.3579999999999999E-3</v>
      </c>
      <c r="AE39">
        <v>-2.728E-3</v>
      </c>
      <c r="AF39">
        <v>-3.0690000000000001E-3</v>
      </c>
      <c r="AG39">
        <v>-3.392E-3</v>
      </c>
      <c r="AH39">
        <v>-3.846E-3</v>
      </c>
      <c r="AI39">
        <v>-4.0990000000000002E-3</v>
      </c>
    </row>
    <row r="40" spans="1:35" x14ac:dyDescent="0.25">
      <c r="A40">
        <v>1.2602E-2</v>
      </c>
      <c r="B40">
        <v>1.2337000000000001E-2</v>
      </c>
      <c r="C40">
        <v>1.1466E-2</v>
      </c>
      <c r="D40">
        <v>1.0536999999999999E-2</v>
      </c>
      <c r="E40">
        <v>9.5390000000000006E-3</v>
      </c>
      <c r="F40">
        <v>8.4309999999999993E-3</v>
      </c>
      <c r="G40">
        <v>7.4970000000000002E-3</v>
      </c>
      <c r="H40">
        <v>6.6259999999999999E-3</v>
      </c>
      <c r="I40">
        <v>5.9379999999999997E-3</v>
      </c>
      <c r="J40">
        <v>5.4320000000000002E-3</v>
      </c>
      <c r="K40">
        <v>4.8479999999999999E-3</v>
      </c>
      <c r="L40">
        <v>4.313E-3</v>
      </c>
      <c r="M40">
        <v>3.8869999999999998E-3</v>
      </c>
      <c r="N40">
        <v>3.4740000000000001E-3</v>
      </c>
      <c r="O40">
        <v>3.0100000000000001E-3</v>
      </c>
      <c r="P40">
        <v>2.65E-3</v>
      </c>
      <c r="Q40">
        <v>2.2659999999999998E-3</v>
      </c>
      <c r="R40">
        <v>1.9689999999999998E-3</v>
      </c>
      <c r="S40">
        <v>1.6440000000000001E-3</v>
      </c>
      <c r="T40">
        <v>1.2620000000000001E-3</v>
      </c>
      <c r="U40">
        <v>8.0500000000000005E-4</v>
      </c>
      <c r="V40">
        <v>3.5500000000000001E-4</v>
      </c>
      <c r="W40">
        <v>0</v>
      </c>
      <c r="X40">
        <v>-3.21E-4</v>
      </c>
      <c r="Y40">
        <v>-6.8499999999999995E-4</v>
      </c>
      <c r="Z40">
        <v>-1.036E-3</v>
      </c>
      <c r="AA40">
        <v>-1.3979999999999999E-3</v>
      </c>
      <c r="AB40">
        <v>-1.6379999999999999E-3</v>
      </c>
      <c r="AC40">
        <v>-2.0019999999999999E-3</v>
      </c>
      <c r="AD40">
        <v>-2.2889999999999998E-3</v>
      </c>
      <c r="AE40">
        <v>-2.6329999999999999E-3</v>
      </c>
      <c r="AF40">
        <v>-2.9780000000000002E-3</v>
      </c>
      <c r="AG40">
        <v>-3.346E-3</v>
      </c>
      <c r="AH40">
        <v>-3.7499999999999999E-3</v>
      </c>
      <c r="AI40">
        <v>-3.9830000000000004E-3</v>
      </c>
    </row>
    <row r="41" spans="1:35" x14ac:dyDescent="0.25">
      <c r="A41">
        <v>1.1982E-2</v>
      </c>
      <c r="B41">
        <v>1.1752E-2</v>
      </c>
      <c r="C41">
        <v>1.0940999999999999E-2</v>
      </c>
      <c r="D41">
        <v>1.0044000000000001E-2</v>
      </c>
      <c r="E41">
        <v>9.0659999999999994E-3</v>
      </c>
      <c r="F41">
        <v>8.0169999999999998E-3</v>
      </c>
      <c r="G41">
        <v>7.1300000000000001E-3</v>
      </c>
      <c r="H41">
        <v>6.2550000000000001E-3</v>
      </c>
      <c r="I41">
        <v>5.6179999999999997E-3</v>
      </c>
      <c r="J41">
        <v>5.1380000000000002E-3</v>
      </c>
      <c r="K41">
        <v>4.5900000000000003E-3</v>
      </c>
      <c r="L41">
        <v>4.071E-3</v>
      </c>
      <c r="M41">
        <v>3.6640000000000002E-3</v>
      </c>
      <c r="N41">
        <v>3.2889999999999998E-3</v>
      </c>
      <c r="O41">
        <v>2.8779999999999999E-3</v>
      </c>
      <c r="P41">
        <v>2.506E-3</v>
      </c>
      <c r="Q41">
        <v>2.134E-3</v>
      </c>
      <c r="R41">
        <v>1.902E-3</v>
      </c>
      <c r="S41">
        <v>1.5820000000000001E-3</v>
      </c>
      <c r="T41">
        <v>1.212E-3</v>
      </c>
      <c r="U41">
        <v>7.7999999999999999E-4</v>
      </c>
      <c r="V41">
        <v>3.79E-4</v>
      </c>
      <c r="W41">
        <v>0</v>
      </c>
      <c r="X41">
        <v>-3.1700000000000001E-4</v>
      </c>
      <c r="Y41">
        <v>-6.4599999999999998E-4</v>
      </c>
      <c r="Z41">
        <v>-9.6699999999999998E-4</v>
      </c>
      <c r="AA41">
        <v>-1.3179999999999999E-3</v>
      </c>
      <c r="AB41">
        <v>-1.5709999999999999E-3</v>
      </c>
      <c r="AC41">
        <v>-1.931E-3</v>
      </c>
      <c r="AD41">
        <v>-2.2060000000000001E-3</v>
      </c>
      <c r="AE41">
        <v>-2.5240000000000002E-3</v>
      </c>
      <c r="AF41">
        <v>-2.8739999999999998E-3</v>
      </c>
      <c r="AG41">
        <v>-3.225E-3</v>
      </c>
      <c r="AH41">
        <v>-3.6189999999999998E-3</v>
      </c>
      <c r="AI41">
        <v>-3.8700000000000002E-3</v>
      </c>
    </row>
    <row r="42" spans="1:35" x14ac:dyDescent="0.25">
      <c r="A42">
        <v>1.1254E-2</v>
      </c>
      <c r="B42">
        <v>1.1004E-2</v>
      </c>
      <c r="C42">
        <v>1.0239E-2</v>
      </c>
      <c r="D42">
        <v>9.4269999999999996E-3</v>
      </c>
      <c r="E42">
        <v>8.4799999999999997E-3</v>
      </c>
      <c r="F42">
        <v>7.4929999999999997E-3</v>
      </c>
      <c r="G42">
        <v>6.6350000000000003E-3</v>
      </c>
      <c r="H42">
        <v>5.8479999999999999E-3</v>
      </c>
      <c r="I42">
        <v>5.2579999999999997E-3</v>
      </c>
      <c r="J42">
        <v>4.8009999999999997E-3</v>
      </c>
      <c r="K42">
        <v>4.3010000000000001E-3</v>
      </c>
      <c r="L42">
        <v>3.8159999999999999E-3</v>
      </c>
      <c r="M42">
        <v>3.424E-3</v>
      </c>
      <c r="N42">
        <v>3.0730000000000002E-3</v>
      </c>
      <c r="O42">
        <v>2.7160000000000001E-3</v>
      </c>
      <c r="P42">
        <v>2.379E-3</v>
      </c>
      <c r="Q42">
        <v>2.0330000000000001E-3</v>
      </c>
      <c r="R42">
        <v>1.7880000000000001E-3</v>
      </c>
      <c r="S42">
        <v>1.503E-3</v>
      </c>
      <c r="T42">
        <v>1.157E-3</v>
      </c>
      <c r="U42">
        <v>7.5699999999999997E-4</v>
      </c>
      <c r="V42">
        <v>3.6000000000000002E-4</v>
      </c>
      <c r="W42">
        <v>0</v>
      </c>
      <c r="X42">
        <v>-2.9500000000000001E-4</v>
      </c>
      <c r="Y42">
        <v>-6.1700000000000004E-4</v>
      </c>
      <c r="Z42">
        <v>-9.0200000000000002E-4</v>
      </c>
      <c r="AA42">
        <v>-1.2639999999999999E-3</v>
      </c>
      <c r="AB42">
        <v>-1.519E-3</v>
      </c>
      <c r="AC42">
        <v>-1.825E-3</v>
      </c>
      <c r="AD42">
        <v>-2.1540000000000001E-3</v>
      </c>
      <c r="AE42">
        <v>-2.4580000000000001E-3</v>
      </c>
      <c r="AF42">
        <v>-2.8310000000000002E-3</v>
      </c>
      <c r="AG42">
        <v>-3.173E-3</v>
      </c>
      <c r="AH42">
        <v>-3.5669999999999999E-3</v>
      </c>
      <c r="AI42">
        <v>-3.7820000000000002E-3</v>
      </c>
    </row>
    <row r="43" spans="1:35" x14ac:dyDescent="0.25">
      <c r="A43">
        <v>1.0691000000000001E-2</v>
      </c>
      <c r="B43">
        <v>1.0404999999999999E-2</v>
      </c>
      <c r="C43">
        <v>9.6749999999999996E-3</v>
      </c>
      <c r="D43">
        <v>8.8590000000000006E-3</v>
      </c>
      <c r="E43">
        <v>7.9559999999999995E-3</v>
      </c>
      <c r="F43">
        <v>7.0200000000000002E-3</v>
      </c>
      <c r="G43">
        <v>6.1929999999999997E-3</v>
      </c>
      <c r="H43">
        <v>5.4330000000000003E-3</v>
      </c>
      <c r="I43">
        <v>4.8729999999999997E-3</v>
      </c>
      <c r="J43">
        <v>4.457E-3</v>
      </c>
      <c r="K43">
        <v>3.9830000000000004E-3</v>
      </c>
      <c r="L43">
        <v>3.5309999999999999E-3</v>
      </c>
      <c r="M43">
        <v>3.1909999999999998E-3</v>
      </c>
      <c r="N43">
        <v>2.8860000000000001E-3</v>
      </c>
      <c r="O43">
        <v>2.526E-3</v>
      </c>
      <c r="P43">
        <v>2.238E-3</v>
      </c>
      <c r="Q43">
        <v>1.9E-3</v>
      </c>
      <c r="R43">
        <v>1.6919999999999999E-3</v>
      </c>
      <c r="S43">
        <v>1.438E-3</v>
      </c>
      <c r="T43">
        <v>1.1410000000000001E-3</v>
      </c>
      <c r="U43">
        <v>7.7499999999999997E-4</v>
      </c>
      <c r="V43">
        <v>3.5399999999999999E-4</v>
      </c>
      <c r="W43">
        <v>0</v>
      </c>
      <c r="X43">
        <v>-2.7999999999999998E-4</v>
      </c>
      <c r="Y43">
        <v>-5.8E-4</v>
      </c>
      <c r="Z43">
        <v>-8.8400000000000002E-4</v>
      </c>
      <c r="AA43">
        <v>-1.237E-3</v>
      </c>
      <c r="AB43">
        <v>-1.4499999999999999E-3</v>
      </c>
      <c r="AC43">
        <v>-1.774E-3</v>
      </c>
      <c r="AD43">
        <v>-2.0449999999999999E-3</v>
      </c>
      <c r="AE43">
        <v>-2.369E-3</v>
      </c>
      <c r="AF43">
        <v>-2.7079999999999999E-3</v>
      </c>
      <c r="AG43">
        <v>-3.0469999999999998E-3</v>
      </c>
      <c r="AH43">
        <v>-3.4640000000000001E-3</v>
      </c>
      <c r="AI43">
        <v>-3.6830000000000001E-3</v>
      </c>
    </row>
    <row r="44" spans="1:35" x14ac:dyDescent="0.25">
      <c r="A44">
        <v>1.0135E-2</v>
      </c>
      <c r="B44">
        <v>9.9670000000000002E-3</v>
      </c>
      <c r="C44">
        <v>9.2379999999999997E-3</v>
      </c>
      <c r="D44">
        <v>8.4410000000000006E-3</v>
      </c>
      <c r="E44">
        <v>7.5669999999999999E-3</v>
      </c>
      <c r="F44">
        <v>6.6530000000000001E-3</v>
      </c>
      <c r="G44">
        <v>5.8700000000000002E-3</v>
      </c>
      <c r="H44">
        <v>5.1659999999999996E-3</v>
      </c>
      <c r="I44">
        <v>4.6410000000000002E-3</v>
      </c>
      <c r="J44">
        <v>4.215E-3</v>
      </c>
      <c r="K44">
        <v>3.7799999999999999E-3</v>
      </c>
      <c r="L44">
        <v>3.356E-3</v>
      </c>
      <c r="M44">
        <v>3.0249999999999999E-3</v>
      </c>
      <c r="N44">
        <v>2.735E-3</v>
      </c>
      <c r="O44">
        <v>2.4229999999999998E-3</v>
      </c>
      <c r="P44">
        <v>2.1540000000000001E-3</v>
      </c>
      <c r="Q44">
        <v>1.848E-3</v>
      </c>
      <c r="R44">
        <v>1.6490000000000001E-3</v>
      </c>
      <c r="S44">
        <v>1.402E-3</v>
      </c>
      <c r="T44">
        <v>1.109E-3</v>
      </c>
      <c r="U44">
        <v>7.1699999999999997E-4</v>
      </c>
      <c r="V44">
        <v>3.4299999999999999E-4</v>
      </c>
      <c r="W44">
        <v>0</v>
      </c>
      <c r="X44">
        <v>-3.1700000000000001E-4</v>
      </c>
      <c r="Y44">
        <v>-5.9199999999999997E-4</v>
      </c>
      <c r="Z44">
        <v>-8.8599999999999996E-4</v>
      </c>
      <c r="AA44">
        <v>-1.2210000000000001E-3</v>
      </c>
      <c r="AB44">
        <v>-1.4580000000000001E-3</v>
      </c>
      <c r="AC44">
        <v>-1.7639999999999999E-3</v>
      </c>
      <c r="AD44">
        <v>-2.0449999999999999E-3</v>
      </c>
      <c r="AE44">
        <v>-2.3530000000000001E-3</v>
      </c>
      <c r="AF44">
        <v>-2.7190000000000001E-3</v>
      </c>
      <c r="AG44">
        <v>-3.0479999999999999E-3</v>
      </c>
      <c r="AH44">
        <v>-3.4399999999999999E-3</v>
      </c>
      <c r="AI44">
        <v>-3.6589999999999999E-3</v>
      </c>
    </row>
    <row r="45" spans="1:35" x14ac:dyDescent="0.25">
      <c r="A45">
        <v>9.7370000000000009E-3</v>
      </c>
      <c r="B45">
        <v>9.4299999999999991E-3</v>
      </c>
      <c r="C45">
        <v>8.7349999999999997E-3</v>
      </c>
      <c r="D45">
        <v>8.0070000000000002E-3</v>
      </c>
      <c r="E45">
        <v>7.1539999999999998E-3</v>
      </c>
      <c r="F45">
        <v>6.3010000000000002E-3</v>
      </c>
      <c r="G45">
        <v>5.5440000000000003E-3</v>
      </c>
      <c r="H45">
        <v>4.9030000000000002E-3</v>
      </c>
      <c r="I45">
        <v>4.4530000000000004E-3</v>
      </c>
      <c r="J45">
        <v>4.1159999999999999E-3</v>
      </c>
      <c r="K45">
        <v>3.7160000000000001E-3</v>
      </c>
      <c r="L45">
        <v>3.3189999999999999E-3</v>
      </c>
      <c r="M45">
        <v>2.9750000000000002E-3</v>
      </c>
      <c r="N45">
        <v>2.6900000000000001E-3</v>
      </c>
      <c r="O45">
        <v>2.3679999999999999E-3</v>
      </c>
      <c r="P45">
        <v>2.114E-3</v>
      </c>
      <c r="Q45">
        <v>1.7819999999999999E-3</v>
      </c>
      <c r="R45">
        <v>1.5900000000000001E-3</v>
      </c>
      <c r="S45">
        <v>1.3500000000000001E-3</v>
      </c>
      <c r="T45">
        <v>1.098E-3</v>
      </c>
      <c r="U45">
        <v>7.18E-4</v>
      </c>
      <c r="V45">
        <v>3.1799999999999998E-4</v>
      </c>
      <c r="W45">
        <v>0</v>
      </c>
      <c r="X45">
        <v>-2.7700000000000001E-4</v>
      </c>
      <c r="Y45">
        <v>-5.3700000000000004E-4</v>
      </c>
      <c r="Z45">
        <v>-8.61E-4</v>
      </c>
      <c r="AA45">
        <v>-1.1969999999999999E-3</v>
      </c>
      <c r="AB45">
        <v>-1.41E-3</v>
      </c>
      <c r="AC45">
        <v>-1.7240000000000001E-3</v>
      </c>
      <c r="AD45">
        <v>-2.0019999999999999E-3</v>
      </c>
      <c r="AE45">
        <v>-2.317E-3</v>
      </c>
      <c r="AF45">
        <v>-2.6809999999999998E-3</v>
      </c>
      <c r="AG45">
        <v>-2.9870000000000001E-3</v>
      </c>
      <c r="AH45">
        <v>-3.3999999999999998E-3</v>
      </c>
      <c r="AI45">
        <v>-3.6080000000000001E-3</v>
      </c>
    </row>
    <row r="46" spans="1:35" x14ac:dyDescent="0.25">
      <c r="A46">
        <v>9.0419999999999997E-3</v>
      </c>
      <c r="B46">
        <v>8.855E-3</v>
      </c>
      <c r="C46">
        <v>8.2380000000000005E-3</v>
      </c>
      <c r="D46">
        <v>7.5550000000000001E-3</v>
      </c>
      <c r="E46">
        <v>6.7619999999999998E-3</v>
      </c>
      <c r="F46">
        <v>5.9649999999999998E-3</v>
      </c>
      <c r="G46">
        <v>5.2719999999999998E-3</v>
      </c>
      <c r="H46">
        <v>4.6059999999999999E-3</v>
      </c>
      <c r="I46">
        <v>4.1330000000000004E-3</v>
      </c>
      <c r="J46">
        <v>3.7620000000000002E-3</v>
      </c>
      <c r="K46">
        <v>3.356E-3</v>
      </c>
      <c r="L46">
        <v>2.98E-3</v>
      </c>
      <c r="M46">
        <v>2.686E-3</v>
      </c>
      <c r="N46">
        <v>2.434E-3</v>
      </c>
      <c r="O46">
        <v>2.1719999999999999E-3</v>
      </c>
      <c r="P46">
        <v>1.934E-3</v>
      </c>
      <c r="Q46">
        <v>1.699E-3</v>
      </c>
      <c r="R46">
        <v>1.549E-3</v>
      </c>
      <c r="S46">
        <v>1.3090000000000001E-3</v>
      </c>
      <c r="T46">
        <v>1.0579999999999999E-3</v>
      </c>
      <c r="U46">
        <v>6.87E-4</v>
      </c>
      <c r="V46">
        <v>3.3E-4</v>
      </c>
      <c r="W46">
        <v>0</v>
      </c>
      <c r="X46">
        <v>-2.7300000000000002E-4</v>
      </c>
      <c r="Y46">
        <v>-5.6700000000000001E-4</v>
      </c>
      <c r="Z46">
        <v>-8.6200000000000003E-4</v>
      </c>
      <c r="AA46">
        <v>-1.1980000000000001E-3</v>
      </c>
      <c r="AB46">
        <v>-1.4189999999999999E-3</v>
      </c>
      <c r="AC46">
        <v>-1.7099999999999999E-3</v>
      </c>
      <c r="AD46">
        <v>-1.9910000000000001E-3</v>
      </c>
      <c r="AE46">
        <v>-2.2920000000000002E-3</v>
      </c>
      <c r="AF46">
        <v>-2.647E-3</v>
      </c>
      <c r="AG46">
        <v>-2.9659999999999999E-3</v>
      </c>
      <c r="AH46">
        <v>-3.3649999999999999E-3</v>
      </c>
      <c r="AI46">
        <v>-3.5630000000000002E-3</v>
      </c>
    </row>
    <row r="47" spans="1:35" x14ac:dyDescent="0.25">
      <c r="A47">
        <v>8.7060000000000002E-3</v>
      </c>
      <c r="B47">
        <v>8.4360000000000008E-3</v>
      </c>
      <c r="C47">
        <v>7.7510000000000001E-3</v>
      </c>
      <c r="D47">
        <v>7.11E-3</v>
      </c>
      <c r="E47">
        <v>6.4190000000000002E-3</v>
      </c>
      <c r="F47">
        <v>5.7060000000000001E-3</v>
      </c>
      <c r="G47">
        <v>5.025E-3</v>
      </c>
      <c r="H47">
        <v>4.4099999999999999E-3</v>
      </c>
      <c r="I47">
        <v>3.9740000000000001E-3</v>
      </c>
      <c r="J47">
        <v>3.669E-3</v>
      </c>
      <c r="K47">
        <v>3.3219999999999999E-3</v>
      </c>
      <c r="L47">
        <v>2.9970000000000001E-3</v>
      </c>
      <c r="M47">
        <v>2.7230000000000002E-3</v>
      </c>
      <c r="N47">
        <v>2.5270000000000002E-3</v>
      </c>
      <c r="O47">
        <v>2.2190000000000001E-3</v>
      </c>
      <c r="P47">
        <v>1.9689999999999998E-3</v>
      </c>
      <c r="Q47">
        <v>1.683E-3</v>
      </c>
      <c r="R47">
        <v>1.521E-3</v>
      </c>
      <c r="S47">
        <v>1.3079999999999999E-3</v>
      </c>
      <c r="T47">
        <v>1.049E-3</v>
      </c>
      <c r="U47">
        <v>6.7000000000000002E-4</v>
      </c>
      <c r="V47">
        <v>3.1399999999999999E-4</v>
      </c>
      <c r="W47">
        <v>0</v>
      </c>
      <c r="X47">
        <v>-2.3499999999999999E-4</v>
      </c>
      <c r="Y47">
        <v>-5.1199999999999998E-4</v>
      </c>
      <c r="Z47">
        <v>-7.7700000000000002E-4</v>
      </c>
      <c r="AA47">
        <v>-1.077E-3</v>
      </c>
      <c r="AB47">
        <v>-1.3029999999999999E-3</v>
      </c>
      <c r="AC47">
        <v>-1.6169999999999999E-3</v>
      </c>
      <c r="AD47">
        <v>-1.8730000000000001E-3</v>
      </c>
      <c r="AE47">
        <v>-2.183E-3</v>
      </c>
      <c r="AF47">
        <v>-2.555E-3</v>
      </c>
      <c r="AG47">
        <v>-2.8449999999999999E-3</v>
      </c>
      <c r="AH47">
        <v>-3.261E-3</v>
      </c>
      <c r="AI47">
        <v>-3.506E-3</v>
      </c>
    </row>
    <row r="48" spans="1:35" x14ac:dyDescent="0.25">
      <c r="A48">
        <v>8.1989999999999997E-3</v>
      </c>
      <c r="B48">
        <v>7.9799999999999992E-3</v>
      </c>
      <c r="C48">
        <v>7.3569999999999998E-3</v>
      </c>
      <c r="D48">
        <v>6.7669999999999996E-3</v>
      </c>
      <c r="E48">
        <v>5.9810000000000002E-3</v>
      </c>
      <c r="F48">
        <v>5.2370000000000003E-3</v>
      </c>
      <c r="G48">
        <v>4.5640000000000003E-3</v>
      </c>
      <c r="H48">
        <v>4.0260000000000001E-3</v>
      </c>
      <c r="I48">
        <v>3.6740000000000002E-3</v>
      </c>
      <c r="J48">
        <v>3.3839999999999999E-3</v>
      </c>
      <c r="K48">
        <v>3.0669999999999998E-3</v>
      </c>
      <c r="L48">
        <v>2.7659999999999998E-3</v>
      </c>
      <c r="M48">
        <v>2.4810000000000001E-3</v>
      </c>
      <c r="N48">
        <v>2.2650000000000001E-3</v>
      </c>
      <c r="O48">
        <v>2.0409999999999998E-3</v>
      </c>
      <c r="P48">
        <v>1.8550000000000001E-3</v>
      </c>
      <c r="Q48">
        <v>1.616E-3</v>
      </c>
      <c r="R48">
        <v>1.4809999999999999E-3</v>
      </c>
      <c r="S48">
        <v>1.302E-3</v>
      </c>
      <c r="T48">
        <v>1.0549999999999999E-3</v>
      </c>
      <c r="U48">
        <v>6.9700000000000003E-4</v>
      </c>
      <c r="V48">
        <v>3.5599999999999998E-4</v>
      </c>
      <c r="W48">
        <v>0</v>
      </c>
      <c r="X48">
        <v>-2.5900000000000001E-4</v>
      </c>
      <c r="Y48">
        <v>-5.7799999999999995E-4</v>
      </c>
      <c r="Z48">
        <v>-8.7000000000000001E-4</v>
      </c>
      <c r="AA48">
        <v>-1.2130000000000001E-3</v>
      </c>
      <c r="AB48">
        <v>-1.4430000000000001E-3</v>
      </c>
      <c r="AC48">
        <v>-1.7669999999999999E-3</v>
      </c>
      <c r="AD48">
        <v>-2.026E-3</v>
      </c>
      <c r="AE48">
        <v>-2.3319999999999999E-3</v>
      </c>
      <c r="AF48">
        <v>-2.6410000000000001E-3</v>
      </c>
      <c r="AG48">
        <v>-2.9629999999999999E-3</v>
      </c>
      <c r="AH48">
        <v>-3.3549999999999999E-3</v>
      </c>
      <c r="AI48">
        <v>-3.5609999999999999E-3</v>
      </c>
    </row>
    <row r="49" spans="1:35" x14ac:dyDescent="0.25">
      <c r="A49">
        <v>7.8150000000000008E-3</v>
      </c>
      <c r="B49">
        <v>7.5890000000000003E-3</v>
      </c>
      <c r="C49">
        <v>6.9890000000000004E-3</v>
      </c>
      <c r="D49">
        <v>6.3930000000000002E-3</v>
      </c>
      <c r="E49">
        <v>5.744E-3</v>
      </c>
      <c r="F49">
        <v>5.0670000000000003E-3</v>
      </c>
      <c r="G49">
        <v>4.4689999999999999E-3</v>
      </c>
      <c r="H49">
        <v>3.8709999999999999E-3</v>
      </c>
      <c r="I49">
        <v>3.4510000000000001E-3</v>
      </c>
      <c r="J49">
        <v>3.1979999999999999E-3</v>
      </c>
      <c r="K49">
        <v>2.9129999999999998E-3</v>
      </c>
      <c r="L49">
        <v>2.6020000000000001E-3</v>
      </c>
      <c r="M49">
        <v>2.3890000000000001E-3</v>
      </c>
      <c r="N49">
        <v>2.1900000000000001E-3</v>
      </c>
      <c r="O49">
        <v>1.9750000000000002E-3</v>
      </c>
      <c r="P49">
        <v>1.7390000000000001E-3</v>
      </c>
      <c r="Q49">
        <v>1.5410000000000001E-3</v>
      </c>
      <c r="R49">
        <v>1.4469999999999999E-3</v>
      </c>
      <c r="S49">
        <v>1.256E-3</v>
      </c>
      <c r="T49">
        <v>1.0200000000000001E-3</v>
      </c>
      <c r="U49">
        <v>6.7500000000000004E-4</v>
      </c>
      <c r="V49">
        <v>2.9599999999999998E-4</v>
      </c>
      <c r="W49">
        <v>0</v>
      </c>
      <c r="X49">
        <v>-2.4699999999999999E-4</v>
      </c>
      <c r="Y49">
        <v>-5.2099999999999998E-4</v>
      </c>
      <c r="Z49">
        <v>-8.3000000000000001E-4</v>
      </c>
      <c r="AA49">
        <v>-1.1770000000000001E-3</v>
      </c>
      <c r="AB49">
        <v>-1.361E-3</v>
      </c>
      <c r="AC49">
        <v>-1.678E-3</v>
      </c>
      <c r="AD49">
        <v>-1.9559999999999998E-3</v>
      </c>
      <c r="AE49">
        <v>-2.2230000000000001E-3</v>
      </c>
      <c r="AF49">
        <v>-2.5899999999999999E-3</v>
      </c>
      <c r="AG49">
        <v>-2.8999999999999998E-3</v>
      </c>
      <c r="AH49">
        <v>-3.2750000000000001E-3</v>
      </c>
      <c r="AI49">
        <v>-3.5239999999999998E-3</v>
      </c>
    </row>
    <row r="50" spans="1:35" x14ac:dyDescent="0.25">
      <c r="A50">
        <v>7.5180000000000004E-3</v>
      </c>
      <c r="B50">
        <v>7.3179999999999999E-3</v>
      </c>
      <c r="C50">
        <v>6.7089999999999997E-3</v>
      </c>
      <c r="D50">
        <v>6.143E-3</v>
      </c>
      <c r="E50">
        <v>5.5079999999999999E-3</v>
      </c>
      <c r="F50">
        <v>4.8760000000000001E-3</v>
      </c>
      <c r="G50">
        <v>4.359E-3</v>
      </c>
      <c r="H50">
        <v>3.836E-3</v>
      </c>
      <c r="I50">
        <v>3.3340000000000002E-3</v>
      </c>
      <c r="J50">
        <v>3.058E-3</v>
      </c>
      <c r="K50">
        <v>2.8029999999999999E-3</v>
      </c>
      <c r="L50">
        <v>2.5179999999999998E-3</v>
      </c>
      <c r="M50">
        <v>2.3140000000000001E-3</v>
      </c>
      <c r="N50">
        <v>2.1329999999999999E-3</v>
      </c>
      <c r="O50">
        <v>1.949E-3</v>
      </c>
      <c r="P50">
        <v>1.7489999999999999E-3</v>
      </c>
      <c r="Q50">
        <v>1.521E-3</v>
      </c>
      <c r="R50">
        <v>1.407E-3</v>
      </c>
      <c r="S50">
        <v>1.25E-3</v>
      </c>
      <c r="T50">
        <v>1.0120000000000001E-3</v>
      </c>
      <c r="U50">
        <v>6.6799999999999997E-4</v>
      </c>
      <c r="V50">
        <v>3.4200000000000002E-4</v>
      </c>
      <c r="W50">
        <v>0</v>
      </c>
      <c r="X50">
        <v>-2.5399999999999999E-4</v>
      </c>
      <c r="Y50">
        <v>-5.2499999999999997E-4</v>
      </c>
      <c r="Z50">
        <v>-8.3500000000000002E-4</v>
      </c>
      <c r="AA50">
        <v>-1.1739999999999999E-3</v>
      </c>
      <c r="AB50">
        <v>-1.3699999999999999E-3</v>
      </c>
      <c r="AC50">
        <v>-1.6720000000000001E-3</v>
      </c>
      <c r="AD50">
        <v>-1.931E-3</v>
      </c>
      <c r="AE50">
        <v>-2.209E-3</v>
      </c>
      <c r="AF50">
        <v>-2.5509999999999999E-3</v>
      </c>
      <c r="AG50">
        <v>-2.8770000000000002E-3</v>
      </c>
      <c r="AH50">
        <v>-3.2980000000000002E-3</v>
      </c>
      <c r="AI50">
        <v>-3.5379999999999999E-3</v>
      </c>
    </row>
    <row r="51" spans="1:35" x14ac:dyDescent="0.25">
      <c r="A51">
        <v>7.2639999999999996E-3</v>
      </c>
      <c r="B51">
        <v>7.0400000000000003E-3</v>
      </c>
      <c r="C51">
        <v>6.496E-3</v>
      </c>
      <c r="D51">
        <v>5.9659999999999999E-3</v>
      </c>
      <c r="E51">
        <v>5.3730000000000002E-3</v>
      </c>
      <c r="F51">
        <v>4.7010000000000003E-3</v>
      </c>
      <c r="G51">
        <v>4.13E-3</v>
      </c>
      <c r="H51">
        <v>3.5839999999999999E-3</v>
      </c>
      <c r="I51">
        <v>3.2049999999999999E-3</v>
      </c>
      <c r="J51">
        <v>2.9729999999999999E-3</v>
      </c>
      <c r="K51">
        <v>2.7049999999999999E-3</v>
      </c>
      <c r="L51">
        <v>2.467E-3</v>
      </c>
      <c r="M51">
        <v>2.2669999999999999E-3</v>
      </c>
      <c r="N51">
        <v>2.0730000000000002E-3</v>
      </c>
      <c r="O51">
        <v>1.8569999999999999E-3</v>
      </c>
      <c r="P51">
        <v>1.688E-3</v>
      </c>
      <c r="Q51">
        <v>1.4859999999999999E-3</v>
      </c>
      <c r="R51">
        <v>1.3979999999999999E-3</v>
      </c>
      <c r="S51">
        <v>1.243E-3</v>
      </c>
      <c r="T51">
        <v>1.0380000000000001E-3</v>
      </c>
      <c r="U51">
        <v>6.87E-4</v>
      </c>
      <c r="V51">
        <v>3.6499999999999998E-4</v>
      </c>
      <c r="W51">
        <v>0</v>
      </c>
      <c r="X51">
        <v>-2.7599999999999999E-4</v>
      </c>
      <c r="Y51">
        <v>-5.8799999999999998E-4</v>
      </c>
      <c r="Z51">
        <v>-8.7699999999999996E-4</v>
      </c>
      <c r="AA51">
        <v>-1.224E-3</v>
      </c>
      <c r="AB51">
        <v>-1.4790000000000001E-3</v>
      </c>
      <c r="AC51">
        <v>-1.781E-3</v>
      </c>
      <c r="AD51">
        <v>-2.052E-3</v>
      </c>
      <c r="AE51">
        <v>-2.3270000000000001E-3</v>
      </c>
      <c r="AF51">
        <v>-2.6819999999999999E-3</v>
      </c>
      <c r="AG51">
        <v>-2.96E-3</v>
      </c>
      <c r="AH51">
        <v>-3.323E-3</v>
      </c>
      <c r="AI51">
        <v>-3.5630000000000002E-3</v>
      </c>
    </row>
    <row r="52" spans="1:35" x14ac:dyDescent="0.25">
      <c r="A52">
        <v>7.3090000000000004E-3</v>
      </c>
      <c r="B52">
        <v>7.0730000000000003E-3</v>
      </c>
      <c r="C52">
        <v>6.3949999999999996E-3</v>
      </c>
      <c r="D52">
        <v>5.8770000000000003E-3</v>
      </c>
      <c r="E52">
        <v>5.2839999999999996E-3</v>
      </c>
      <c r="F52">
        <v>4.7140000000000003E-3</v>
      </c>
      <c r="G52">
        <v>4.1830000000000001E-3</v>
      </c>
      <c r="H52">
        <v>3.6960000000000001E-3</v>
      </c>
      <c r="I52">
        <v>3.3409999999999998E-3</v>
      </c>
      <c r="J52">
        <v>3.0669999999999998E-3</v>
      </c>
      <c r="K52">
        <v>2.8080000000000002E-3</v>
      </c>
      <c r="L52">
        <v>2.5959999999999998E-3</v>
      </c>
      <c r="M52">
        <v>2.4220000000000001E-3</v>
      </c>
      <c r="N52">
        <v>2.2699999999999999E-3</v>
      </c>
      <c r="O52">
        <v>2.055E-3</v>
      </c>
      <c r="P52">
        <v>1.8829999999999999E-3</v>
      </c>
      <c r="Q52">
        <v>1.658E-3</v>
      </c>
      <c r="R52">
        <v>1.5120000000000001E-3</v>
      </c>
      <c r="S52">
        <v>1.3179999999999999E-3</v>
      </c>
      <c r="T52">
        <v>1.029E-3</v>
      </c>
      <c r="U52">
        <v>6.7400000000000001E-4</v>
      </c>
      <c r="V52">
        <v>3.2699999999999998E-4</v>
      </c>
      <c r="W52">
        <v>0</v>
      </c>
      <c r="X52">
        <v>-2.9500000000000001E-4</v>
      </c>
      <c r="Y52">
        <v>-5.9299999999999999E-4</v>
      </c>
      <c r="Z52">
        <v>-9.1600000000000004E-4</v>
      </c>
      <c r="AA52">
        <v>-1.271E-3</v>
      </c>
      <c r="AB52">
        <v>-1.487E-3</v>
      </c>
      <c r="AC52">
        <v>-1.7960000000000001E-3</v>
      </c>
      <c r="AD52">
        <v>-2.0590000000000001E-3</v>
      </c>
      <c r="AE52">
        <v>-2.3319999999999999E-3</v>
      </c>
      <c r="AF52">
        <v>-2.6679999999999998E-3</v>
      </c>
      <c r="AG52">
        <v>-2.9859999999999999E-3</v>
      </c>
      <c r="AH52">
        <v>-3.369E-3</v>
      </c>
      <c r="AI52">
        <v>-3.6099999999999999E-3</v>
      </c>
    </row>
    <row r="53" spans="1:35" x14ac:dyDescent="0.25">
      <c r="A53">
        <v>7.0260000000000001E-3</v>
      </c>
      <c r="B53">
        <v>6.8129999999999996E-3</v>
      </c>
      <c r="C53">
        <v>6.2579999999999997E-3</v>
      </c>
      <c r="D53">
        <v>5.7549999999999997E-3</v>
      </c>
      <c r="E53">
        <v>5.2040000000000003E-3</v>
      </c>
      <c r="F53">
        <v>4.6600000000000001E-3</v>
      </c>
      <c r="G53">
        <v>4.1359999999999999E-3</v>
      </c>
      <c r="H53">
        <v>3.6709999999999998E-3</v>
      </c>
      <c r="I53">
        <v>3.2950000000000002E-3</v>
      </c>
      <c r="J53">
        <v>3.0179999999999998E-3</v>
      </c>
      <c r="K53">
        <v>2.7060000000000001E-3</v>
      </c>
      <c r="L53">
        <v>2.4239999999999999E-3</v>
      </c>
      <c r="M53">
        <v>2.212E-3</v>
      </c>
      <c r="N53">
        <v>2.0449999999999999E-3</v>
      </c>
      <c r="O53">
        <v>1.864E-3</v>
      </c>
      <c r="P53">
        <v>1.686E-3</v>
      </c>
      <c r="Q53">
        <v>1.4989999999999999E-3</v>
      </c>
      <c r="R53">
        <v>1.3960000000000001E-3</v>
      </c>
      <c r="S53">
        <v>1.235E-3</v>
      </c>
      <c r="T53">
        <v>1.005E-3</v>
      </c>
      <c r="U53">
        <v>6.8300000000000001E-4</v>
      </c>
      <c r="V53">
        <v>3.4400000000000001E-4</v>
      </c>
      <c r="W53">
        <v>0</v>
      </c>
      <c r="X53">
        <v>-2.8600000000000001E-4</v>
      </c>
      <c r="Y53">
        <v>-6.2600000000000004E-4</v>
      </c>
      <c r="Z53">
        <v>-9.5100000000000002E-4</v>
      </c>
      <c r="AA53">
        <v>-1.2930000000000001E-3</v>
      </c>
      <c r="AB53">
        <v>-1.516E-3</v>
      </c>
      <c r="AC53">
        <v>-1.8129999999999999E-3</v>
      </c>
      <c r="AD53">
        <v>-2.0720000000000001E-3</v>
      </c>
      <c r="AE53">
        <v>-2.356E-3</v>
      </c>
      <c r="AF53">
        <v>-2.6979999999999999E-3</v>
      </c>
      <c r="AG53">
        <v>-3.0140000000000002E-3</v>
      </c>
      <c r="AH53">
        <v>-3.3939999999999999E-3</v>
      </c>
      <c r="AI53">
        <v>-3.6340000000000001E-3</v>
      </c>
    </row>
    <row r="54" spans="1:35" x14ac:dyDescent="0.25">
      <c r="A54">
        <v>6.914E-3</v>
      </c>
      <c r="B54">
        <v>6.6680000000000003E-3</v>
      </c>
      <c r="C54">
        <v>6.0549999999999996E-3</v>
      </c>
      <c r="D54">
        <v>5.4970000000000001E-3</v>
      </c>
      <c r="E54">
        <v>4.9109999999999996E-3</v>
      </c>
      <c r="F54">
        <v>4.3480000000000003E-3</v>
      </c>
      <c r="G54">
        <v>3.8630000000000001E-3</v>
      </c>
      <c r="H54">
        <v>3.369E-3</v>
      </c>
      <c r="I54">
        <v>3.0660000000000001E-3</v>
      </c>
      <c r="J54">
        <v>2.8519999999999999E-3</v>
      </c>
      <c r="K54">
        <v>2.6159999999999998E-3</v>
      </c>
      <c r="L54">
        <v>2.3960000000000001E-3</v>
      </c>
      <c r="M54">
        <v>2.232E-3</v>
      </c>
      <c r="N54">
        <v>2.1189999999999998E-3</v>
      </c>
      <c r="O54">
        <v>1.89E-3</v>
      </c>
      <c r="P54">
        <v>1.737E-3</v>
      </c>
      <c r="Q54">
        <v>1.5460000000000001E-3</v>
      </c>
      <c r="R54">
        <v>1.451E-3</v>
      </c>
      <c r="S54">
        <v>1.276E-3</v>
      </c>
      <c r="T54">
        <v>1.0560000000000001E-3</v>
      </c>
      <c r="U54">
        <v>7.0699999999999995E-4</v>
      </c>
      <c r="V54">
        <v>3.59E-4</v>
      </c>
      <c r="W54">
        <v>0</v>
      </c>
      <c r="X54">
        <v>-2.9599999999999998E-4</v>
      </c>
      <c r="Y54">
        <v>-6.4199999999999999E-4</v>
      </c>
      <c r="Z54">
        <v>-9.7300000000000002E-4</v>
      </c>
      <c r="AA54">
        <v>-1.305E-3</v>
      </c>
      <c r="AB54">
        <v>-1.5399999999999999E-3</v>
      </c>
      <c r="AC54">
        <v>-1.8389999999999999E-3</v>
      </c>
      <c r="AD54">
        <v>-2.1099999999999999E-3</v>
      </c>
      <c r="AE54">
        <v>-2.3809999999999999E-3</v>
      </c>
      <c r="AF54">
        <v>-2.7330000000000002E-3</v>
      </c>
      <c r="AG54">
        <v>-3.052E-3</v>
      </c>
      <c r="AH54">
        <v>-3.4190000000000002E-3</v>
      </c>
      <c r="AI54">
        <v>-3.6600000000000001E-3</v>
      </c>
    </row>
    <row r="55" spans="1:35" x14ac:dyDescent="0.25">
      <c r="A55">
        <v>6.5259999999999997E-3</v>
      </c>
      <c r="B55">
        <v>6.3220000000000004E-3</v>
      </c>
      <c r="C55">
        <v>5.7800000000000004E-3</v>
      </c>
      <c r="D55">
        <v>5.2389999999999997E-3</v>
      </c>
      <c r="E55">
        <v>4.6719999999999999E-3</v>
      </c>
      <c r="F55">
        <v>4.143E-3</v>
      </c>
      <c r="G55">
        <v>3.6649999999999999E-3</v>
      </c>
      <c r="H55">
        <v>3.2420000000000001E-3</v>
      </c>
      <c r="I55">
        <v>2.9190000000000002E-3</v>
      </c>
      <c r="J55">
        <v>2.676E-3</v>
      </c>
      <c r="K55">
        <v>2.4429999999999999E-3</v>
      </c>
      <c r="L55">
        <v>2.2000000000000001E-3</v>
      </c>
      <c r="M55">
        <v>2.0209999999999998E-3</v>
      </c>
      <c r="N55">
        <v>1.9319999999999999E-3</v>
      </c>
      <c r="O55">
        <v>1.7780000000000001E-3</v>
      </c>
      <c r="P55">
        <v>1.6230000000000001E-3</v>
      </c>
      <c r="Q55">
        <v>1.451E-3</v>
      </c>
      <c r="R55">
        <v>1.377E-3</v>
      </c>
      <c r="S55">
        <v>1.2149999999999999E-3</v>
      </c>
      <c r="T55">
        <v>1.0009999999999999E-3</v>
      </c>
      <c r="U55">
        <v>6.9899999999999997E-4</v>
      </c>
      <c r="V55">
        <v>3.48E-4</v>
      </c>
      <c r="W55">
        <v>0</v>
      </c>
      <c r="X55">
        <v>-3.19E-4</v>
      </c>
      <c r="Y55">
        <v>-7.0600000000000003E-4</v>
      </c>
      <c r="Z55">
        <v>-1.0089999999999999E-3</v>
      </c>
      <c r="AA55">
        <v>-1.3439999999999999E-3</v>
      </c>
      <c r="AB55">
        <v>-1.567E-3</v>
      </c>
      <c r="AC55">
        <v>-1.8760000000000001E-3</v>
      </c>
      <c r="AD55">
        <v>-2.1380000000000001E-3</v>
      </c>
      <c r="AE55">
        <v>-2.4329999999999998E-3</v>
      </c>
      <c r="AF55">
        <v>-2.7759999999999998E-3</v>
      </c>
      <c r="AG55">
        <v>-3.0790000000000001E-3</v>
      </c>
      <c r="AH55">
        <v>-3.4759999999999999E-3</v>
      </c>
      <c r="AI55">
        <v>-3.6939999999999998E-3</v>
      </c>
    </row>
    <row r="56" spans="1:35" x14ac:dyDescent="0.25">
      <c r="A56">
        <v>6.4450000000000002E-3</v>
      </c>
      <c r="B56">
        <v>6.2240000000000004E-3</v>
      </c>
      <c r="C56">
        <v>5.7229999999999998E-3</v>
      </c>
      <c r="D56">
        <v>5.2360000000000002E-3</v>
      </c>
      <c r="E56">
        <v>4.7070000000000002E-3</v>
      </c>
      <c r="F56">
        <v>4.1660000000000004E-3</v>
      </c>
      <c r="G56">
        <v>3.676E-3</v>
      </c>
      <c r="H56">
        <v>3.274E-3</v>
      </c>
      <c r="I56">
        <v>2.9719999999999998E-3</v>
      </c>
      <c r="J56">
        <v>2.7669999999999999E-3</v>
      </c>
      <c r="K56">
        <v>2.5240000000000002E-3</v>
      </c>
      <c r="L56">
        <v>2.3249999999999998E-3</v>
      </c>
      <c r="M56">
        <v>2.1489999999999999E-3</v>
      </c>
      <c r="N56">
        <v>2.0230000000000001E-3</v>
      </c>
      <c r="O56">
        <v>1.843E-3</v>
      </c>
      <c r="P56">
        <v>1.683E-3</v>
      </c>
      <c r="Q56">
        <v>1.5070000000000001E-3</v>
      </c>
      <c r="R56">
        <v>1.397E-3</v>
      </c>
      <c r="S56">
        <v>1.253E-3</v>
      </c>
      <c r="T56">
        <v>1.049E-3</v>
      </c>
      <c r="U56">
        <v>6.7900000000000002E-4</v>
      </c>
      <c r="V56">
        <v>3.7800000000000003E-4</v>
      </c>
      <c r="W56">
        <v>0</v>
      </c>
      <c r="X56">
        <v>-3.2699999999999998E-4</v>
      </c>
      <c r="Y56">
        <v>-6.7599999999999995E-4</v>
      </c>
      <c r="Z56">
        <v>-9.9200000000000004E-4</v>
      </c>
      <c r="AA56">
        <v>-1.3209999999999999E-3</v>
      </c>
      <c r="AB56">
        <v>-1.5510000000000001E-3</v>
      </c>
      <c r="AC56">
        <v>-1.859E-3</v>
      </c>
      <c r="AD56">
        <v>-2.088E-3</v>
      </c>
      <c r="AE56">
        <v>-2.385E-3</v>
      </c>
      <c r="AF56">
        <v>-2.7239999999999999E-3</v>
      </c>
      <c r="AG56">
        <v>-3.0639999999999999E-3</v>
      </c>
      <c r="AH56">
        <v>-3.4489999999999998E-3</v>
      </c>
      <c r="AI56">
        <v>-3.6670000000000001E-3</v>
      </c>
    </row>
    <row r="57" spans="1:35" x14ac:dyDescent="0.25">
      <c r="A57">
        <v>6.3670000000000003E-3</v>
      </c>
      <c r="B57">
        <v>6.1199999999999996E-3</v>
      </c>
      <c r="C57">
        <v>5.6290000000000003E-3</v>
      </c>
      <c r="D57">
        <v>5.1079999999999997E-3</v>
      </c>
      <c r="E57">
        <v>4.5640000000000003E-3</v>
      </c>
      <c r="F57">
        <v>4.0340000000000003E-3</v>
      </c>
      <c r="G57">
        <v>3.5720000000000001E-3</v>
      </c>
      <c r="H57">
        <v>3.1819999999999999E-3</v>
      </c>
      <c r="I57">
        <v>2.8990000000000001E-3</v>
      </c>
      <c r="J57">
        <v>2.696E-3</v>
      </c>
      <c r="K57">
        <v>2.4589999999999998E-3</v>
      </c>
      <c r="L57">
        <v>2.2260000000000001E-3</v>
      </c>
      <c r="M57">
        <v>2.0660000000000001E-3</v>
      </c>
      <c r="N57">
        <v>1.957E-3</v>
      </c>
      <c r="O57">
        <v>1.789E-3</v>
      </c>
      <c r="P57">
        <v>1.6559999999999999E-3</v>
      </c>
      <c r="Q57">
        <v>1.487E-3</v>
      </c>
      <c r="R57">
        <v>1.371E-3</v>
      </c>
      <c r="S57">
        <v>1.2229999999999999E-3</v>
      </c>
      <c r="T57">
        <v>1.0349999999999999E-3</v>
      </c>
      <c r="U57">
        <v>6.9700000000000003E-4</v>
      </c>
      <c r="V57">
        <v>3.5799999999999997E-4</v>
      </c>
      <c r="W57">
        <v>0</v>
      </c>
      <c r="X57">
        <v>-3.6999999999999999E-4</v>
      </c>
      <c r="Y57">
        <v>-7.0899999999999999E-4</v>
      </c>
      <c r="Z57">
        <v>-1.018E-3</v>
      </c>
      <c r="AA57">
        <v>-1.3290000000000001E-3</v>
      </c>
      <c r="AB57">
        <v>-1.585E-3</v>
      </c>
      <c r="AC57">
        <v>-1.8940000000000001E-3</v>
      </c>
      <c r="AD57">
        <v>-2.147E-3</v>
      </c>
      <c r="AE57">
        <v>-2.4220000000000001E-3</v>
      </c>
      <c r="AF57">
        <v>-2.7929999999999999E-3</v>
      </c>
      <c r="AG57">
        <v>-3.0929999999999998E-3</v>
      </c>
      <c r="AH57">
        <v>-3.49E-3</v>
      </c>
      <c r="AI57">
        <v>-3.679E-3</v>
      </c>
    </row>
    <row r="58" spans="1:35" x14ac:dyDescent="0.25">
      <c r="A58">
        <v>6.3740000000000003E-3</v>
      </c>
      <c r="B58">
        <v>6.11E-3</v>
      </c>
      <c r="C58">
        <v>5.6210000000000001E-3</v>
      </c>
      <c r="D58">
        <v>5.1399999999999996E-3</v>
      </c>
      <c r="E58">
        <v>4.5750000000000001E-3</v>
      </c>
      <c r="F58">
        <v>4.0590000000000001E-3</v>
      </c>
      <c r="G58">
        <v>3.5799999999999998E-3</v>
      </c>
      <c r="H58">
        <v>3.166E-3</v>
      </c>
      <c r="I58">
        <v>2.8999999999999998E-3</v>
      </c>
      <c r="J58">
        <v>2.679E-3</v>
      </c>
      <c r="K58">
        <v>2.4529999999999999E-3</v>
      </c>
      <c r="L58">
        <v>2.2490000000000001E-3</v>
      </c>
      <c r="M58">
        <v>2.085E-3</v>
      </c>
      <c r="N58">
        <v>1.9759999999999999E-3</v>
      </c>
      <c r="O58">
        <v>1.792E-3</v>
      </c>
      <c r="P58">
        <v>1.647E-3</v>
      </c>
      <c r="Q58">
        <v>1.4679999999999999E-3</v>
      </c>
      <c r="R58">
        <v>1.4109999999999999E-3</v>
      </c>
      <c r="S58">
        <v>1.2520000000000001E-3</v>
      </c>
      <c r="T58">
        <v>1.0399999999999999E-3</v>
      </c>
      <c r="U58">
        <v>7.1699999999999997E-4</v>
      </c>
      <c r="V58">
        <v>3.7100000000000002E-4</v>
      </c>
      <c r="W58">
        <v>0</v>
      </c>
      <c r="X58">
        <v>-3.4900000000000003E-4</v>
      </c>
      <c r="Y58">
        <v>-7.1000000000000002E-4</v>
      </c>
      <c r="Z58">
        <v>-1.0219999999999999E-3</v>
      </c>
      <c r="AA58">
        <v>-1.346E-3</v>
      </c>
      <c r="AB58">
        <v>-1.5839999999999999E-3</v>
      </c>
      <c r="AC58">
        <v>-1.859E-3</v>
      </c>
      <c r="AD58">
        <v>-2.1259999999999999E-3</v>
      </c>
      <c r="AE58">
        <v>-2.4060000000000002E-3</v>
      </c>
      <c r="AF58">
        <v>-2.774E-3</v>
      </c>
      <c r="AG58">
        <v>-3.091E-3</v>
      </c>
      <c r="AH58">
        <v>-3.4880000000000002E-3</v>
      </c>
      <c r="AI58">
        <v>-3.6800000000000001E-3</v>
      </c>
    </row>
    <row r="59" spans="1:35" x14ac:dyDescent="0.25">
      <c r="A59">
        <v>6.3590000000000001E-3</v>
      </c>
      <c r="B59">
        <v>6.1060000000000003E-3</v>
      </c>
      <c r="C59">
        <v>5.6189999999999999E-3</v>
      </c>
      <c r="D59">
        <v>5.1229999999999999E-3</v>
      </c>
      <c r="E59">
        <v>4.5669999999999999E-3</v>
      </c>
      <c r="F59">
        <v>4.0289999999999996E-3</v>
      </c>
      <c r="G59">
        <v>3.5590000000000001E-3</v>
      </c>
      <c r="H59">
        <v>3.1359999999999999E-3</v>
      </c>
      <c r="I59">
        <v>2.8509999999999998E-3</v>
      </c>
      <c r="J59">
        <v>2.653E-3</v>
      </c>
      <c r="K59">
        <v>2.4269999999999999E-3</v>
      </c>
      <c r="L59">
        <v>2.2399999999999998E-3</v>
      </c>
      <c r="M59">
        <v>2.0430000000000001E-3</v>
      </c>
      <c r="N59">
        <v>1.957E-3</v>
      </c>
      <c r="O59">
        <v>1.815E-3</v>
      </c>
      <c r="P59">
        <v>1.6440000000000001E-3</v>
      </c>
      <c r="Q59">
        <v>1.4809999999999999E-3</v>
      </c>
      <c r="R59">
        <v>1.3799999999999999E-3</v>
      </c>
      <c r="S59">
        <v>1.2279999999999999E-3</v>
      </c>
      <c r="T59">
        <v>1.0380000000000001E-3</v>
      </c>
      <c r="U59">
        <v>7.2499999999999995E-4</v>
      </c>
      <c r="V59">
        <v>3.6099999999999999E-4</v>
      </c>
      <c r="W59">
        <v>0</v>
      </c>
      <c r="X59">
        <v>-3.3700000000000001E-4</v>
      </c>
      <c r="Y59">
        <v>-6.9399999999999996E-4</v>
      </c>
      <c r="Z59">
        <v>-1.008E-3</v>
      </c>
      <c r="AA59">
        <v>-1.3420000000000001E-3</v>
      </c>
      <c r="AB59">
        <v>-1.554E-3</v>
      </c>
      <c r="AC59">
        <v>-1.8699999999999999E-3</v>
      </c>
      <c r="AD59">
        <v>-2.0890000000000001E-3</v>
      </c>
      <c r="AE59">
        <v>-2.408E-3</v>
      </c>
      <c r="AF59">
        <v>-2.7420000000000001E-3</v>
      </c>
      <c r="AG59">
        <v>-3.0539999999999999E-3</v>
      </c>
      <c r="AH59">
        <v>-3.4610000000000001E-3</v>
      </c>
      <c r="AI59">
        <v>-3.6670000000000001E-3</v>
      </c>
    </row>
    <row r="60" spans="1:35" x14ac:dyDescent="0.25">
      <c r="A60">
        <v>6.3249999999999999E-3</v>
      </c>
      <c r="B60">
        <v>6.0330000000000002E-3</v>
      </c>
      <c r="C60">
        <v>5.5950000000000001E-3</v>
      </c>
      <c r="D60">
        <v>5.0790000000000002E-3</v>
      </c>
      <c r="E60">
        <v>4.5250000000000004E-3</v>
      </c>
      <c r="F60">
        <v>3.9810000000000002E-3</v>
      </c>
      <c r="G60">
        <v>3.48E-3</v>
      </c>
      <c r="H60">
        <v>3.0769999999999999E-3</v>
      </c>
      <c r="I60">
        <v>2.8080000000000002E-3</v>
      </c>
      <c r="J60">
        <v>2.6090000000000002E-3</v>
      </c>
      <c r="K60">
        <v>2.4090000000000001E-3</v>
      </c>
      <c r="L60">
        <v>2.202E-3</v>
      </c>
      <c r="M60">
        <v>2.0339999999999998E-3</v>
      </c>
      <c r="N60">
        <v>1.9220000000000001E-3</v>
      </c>
      <c r="O60">
        <v>1.784E-3</v>
      </c>
      <c r="P60">
        <v>1.627E-3</v>
      </c>
      <c r="Q60">
        <v>1.472E-3</v>
      </c>
      <c r="R60">
        <v>1.369E-3</v>
      </c>
      <c r="S60">
        <v>1.23E-3</v>
      </c>
      <c r="T60">
        <v>1.0189999999999999E-3</v>
      </c>
      <c r="U60">
        <v>7.27E-4</v>
      </c>
      <c r="V60">
        <v>3.6499999999999998E-4</v>
      </c>
      <c r="W60">
        <v>0</v>
      </c>
      <c r="X60">
        <v>-2.8499999999999999E-4</v>
      </c>
      <c r="Y60">
        <v>-6.3100000000000005E-4</v>
      </c>
      <c r="Z60">
        <v>-9.7300000000000002E-4</v>
      </c>
      <c r="AA60">
        <v>-1.261E-3</v>
      </c>
      <c r="AB60">
        <v>-1.5120000000000001E-3</v>
      </c>
      <c r="AC60">
        <v>-1.7949999999999999E-3</v>
      </c>
      <c r="AD60">
        <v>-2.036E-3</v>
      </c>
      <c r="AE60">
        <v>-2.3310000000000002E-3</v>
      </c>
      <c r="AF60">
        <v>-2.7100000000000002E-3</v>
      </c>
      <c r="AG60">
        <v>-3.0430000000000001E-3</v>
      </c>
      <c r="AH60">
        <v>-3.4450000000000001E-3</v>
      </c>
      <c r="AI60">
        <v>-3.6519999999999999E-3</v>
      </c>
    </row>
    <row r="61" spans="1:35" x14ac:dyDescent="0.25">
      <c r="A61">
        <v>6.2700000000000004E-3</v>
      </c>
      <c r="B61">
        <v>5.9439999999999996E-3</v>
      </c>
      <c r="C61">
        <v>5.4520000000000002E-3</v>
      </c>
      <c r="D61">
        <v>4.9839999999999997E-3</v>
      </c>
      <c r="E61">
        <v>4.4479999999999997E-3</v>
      </c>
      <c r="F61">
        <v>3.8930000000000002E-3</v>
      </c>
      <c r="G61">
        <v>3.4099999999999998E-3</v>
      </c>
      <c r="H61">
        <v>3.0019999999999999E-3</v>
      </c>
      <c r="I61">
        <v>2.7409999999999999E-3</v>
      </c>
      <c r="J61">
        <v>2.5799999999999998E-3</v>
      </c>
      <c r="K61">
        <v>2.3649999999999999E-3</v>
      </c>
      <c r="L61">
        <v>2.1619999999999999E-3</v>
      </c>
      <c r="M61">
        <v>2.0110000000000002E-3</v>
      </c>
      <c r="N61">
        <v>1.915E-3</v>
      </c>
      <c r="O61">
        <v>1.768E-3</v>
      </c>
      <c r="P61">
        <v>1.621E-3</v>
      </c>
      <c r="Q61">
        <v>1.4400000000000001E-3</v>
      </c>
      <c r="R61">
        <v>1.3619999999999999E-3</v>
      </c>
      <c r="S61">
        <v>1.2149999999999999E-3</v>
      </c>
      <c r="T61">
        <v>1.0219999999999999E-3</v>
      </c>
      <c r="U61">
        <v>6.8900000000000005E-4</v>
      </c>
      <c r="V61">
        <v>3.4900000000000003E-4</v>
      </c>
      <c r="W61">
        <v>0</v>
      </c>
      <c r="X61">
        <v>-3.1700000000000001E-4</v>
      </c>
      <c r="Y61">
        <v>-6.4199999999999999E-4</v>
      </c>
      <c r="Z61">
        <v>-9.2199999999999997E-4</v>
      </c>
      <c r="AA61">
        <v>-1.276E-3</v>
      </c>
      <c r="AB61">
        <v>-1.4940000000000001E-3</v>
      </c>
      <c r="AC61">
        <v>-1.781E-3</v>
      </c>
      <c r="AD61">
        <v>-2.029E-3</v>
      </c>
      <c r="AE61">
        <v>-2.297E-3</v>
      </c>
      <c r="AF61">
        <v>-2.7030000000000001E-3</v>
      </c>
      <c r="AG61">
        <v>-3.0279999999999999E-3</v>
      </c>
      <c r="AH61">
        <v>-3.4480000000000001E-3</v>
      </c>
      <c r="AI61">
        <v>-3.6289999999999998E-3</v>
      </c>
    </row>
    <row r="62" spans="1:35" x14ac:dyDescent="0.25">
      <c r="A62">
        <v>6.234E-3</v>
      </c>
      <c r="B62">
        <v>5.986E-3</v>
      </c>
      <c r="C62">
        <v>5.5329999999999997E-3</v>
      </c>
      <c r="D62">
        <v>5.1050000000000002E-3</v>
      </c>
      <c r="E62">
        <v>4.548E-3</v>
      </c>
      <c r="F62">
        <v>3.9919999999999999E-3</v>
      </c>
      <c r="G62">
        <v>3.473E-3</v>
      </c>
      <c r="H62">
        <v>3.0829999999999998E-3</v>
      </c>
      <c r="I62">
        <v>2.7880000000000001E-3</v>
      </c>
      <c r="J62">
        <v>2.5950000000000001E-3</v>
      </c>
      <c r="K62">
        <v>2.3900000000000002E-3</v>
      </c>
      <c r="L62">
        <v>2.196E-3</v>
      </c>
      <c r="M62">
        <v>2.0079999999999998E-3</v>
      </c>
      <c r="N62">
        <v>1.9009999999999999E-3</v>
      </c>
      <c r="O62">
        <v>1.753E-3</v>
      </c>
      <c r="P62">
        <v>1.6119999999999999E-3</v>
      </c>
      <c r="Q62">
        <v>1.454E-3</v>
      </c>
      <c r="R62">
        <v>1.361E-3</v>
      </c>
      <c r="S62">
        <v>1.217E-3</v>
      </c>
      <c r="T62">
        <v>1.005E-3</v>
      </c>
      <c r="U62">
        <v>6.8900000000000005E-4</v>
      </c>
      <c r="V62">
        <v>3.6999999999999999E-4</v>
      </c>
      <c r="W62">
        <v>0</v>
      </c>
      <c r="X62">
        <v>-2.7500000000000002E-4</v>
      </c>
      <c r="Y62">
        <v>-5.8100000000000003E-4</v>
      </c>
      <c r="Z62">
        <v>-9.1200000000000005E-4</v>
      </c>
      <c r="AA62">
        <v>-1.183E-3</v>
      </c>
      <c r="AB62">
        <v>-1.438E-3</v>
      </c>
      <c r="AC62">
        <v>-1.7290000000000001E-3</v>
      </c>
      <c r="AD62">
        <v>-1.9380000000000001E-3</v>
      </c>
      <c r="AE62">
        <v>-2.238E-3</v>
      </c>
      <c r="AF62">
        <v>-2.6289999999999998E-3</v>
      </c>
      <c r="AG62">
        <v>-2.9450000000000001E-3</v>
      </c>
      <c r="AH62">
        <v>-3.385E-3</v>
      </c>
      <c r="AI62">
        <v>-3.5660000000000002E-3</v>
      </c>
    </row>
    <row r="63" spans="1:35" x14ac:dyDescent="0.25">
      <c r="A63">
        <v>6.2069999999999998E-3</v>
      </c>
      <c r="B63">
        <v>5.9129999999999999E-3</v>
      </c>
      <c r="C63">
        <v>5.47E-3</v>
      </c>
      <c r="D63">
        <v>4.999E-3</v>
      </c>
      <c r="E63">
        <v>4.437E-3</v>
      </c>
      <c r="F63">
        <v>3.901E-3</v>
      </c>
      <c r="G63">
        <v>3.3769999999999998E-3</v>
      </c>
      <c r="H63">
        <v>2.9459999999999998E-3</v>
      </c>
      <c r="I63">
        <v>2.6519999999999998E-3</v>
      </c>
      <c r="J63">
        <v>2.4910000000000002E-3</v>
      </c>
      <c r="K63">
        <v>2.2980000000000001E-3</v>
      </c>
      <c r="L63">
        <v>2.111E-3</v>
      </c>
      <c r="M63">
        <v>1.9430000000000001E-3</v>
      </c>
      <c r="N63">
        <v>1.8450000000000001E-3</v>
      </c>
      <c r="O63">
        <v>1.7060000000000001E-3</v>
      </c>
      <c r="P63">
        <v>1.5839999999999999E-3</v>
      </c>
      <c r="Q63">
        <v>1.389E-3</v>
      </c>
      <c r="R63">
        <v>1.32E-3</v>
      </c>
      <c r="S63">
        <v>1.189E-3</v>
      </c>
      <c r="T63">
        <v>9.7499999999999996E-4</v>
      </c>
      <c r="U63">
        <v>6.69E-4</v>
      </c>
      <c r="V63">
        <v>3.01E-4</v>
      </c>
      <c r="W63">
        <v>0</v>
      </c>
      <c r="X63">
        <v>-2.7900000000000001E-4</v>
      </c>
      <c r="Y63">
        <v>-5.4100000000000003E-4</v>
      </c>
      <c r="Z63">
        <v>-8.5499999999999997E-4</v>
      </c>
      <c r="AA63">
        <v>-1.1689999999999999E-3</v>
      </c>
      <c r="AB63">
        <v>-1.428E-3</v>
      </c>
      <c r="AC63">
        <v>-1.7080000000000001E-3</v>
      </c>
      <c r="AD63">
        <v>-1.9449999999999999E-3</v>
      </c>
      <c r="AE63">
        <v>-2.2439999999999999E-3</v>
      </c>
      <c r="AF63">
        <v>-2.5990000000000002E-3</v>
      </c>
      <c r="AG63">
        <v>-2.9320000000000001E-3</v>
      </c>
      <c r="AH63">
        <v>-3.385E-3</v>
      </c>
      <c r="AI63">
        <v>-3.588E-3</v>
      </c>
    </row>
    <row r="64" spans="1:35" x14ac:dyDescent="0.25">
      <c r="A64">
        <v>6.4209999999999996E-3</v>
      </c>
      <c r="B64">
        <v>6.1240000000000001E-3</v>
      </c>
      <c r="C64">
        <v>5.6369999999999996E-3</v>
      </c>
      <c r="D64">
        <v>5.1799999999999997E-3</v>
      </c>
      <c r="E64">
        <v>4.6030000000000003E-3</v>
      </c>
      <c r="F64">
        <v>4.0740000000000004E-3</v>
      </c>
      <c r="G64">
        <v>3.539E-3</v>
      </c>
      <c r="H64">
        <v>3.107E-3</v>
      </c>
      <c r="I64">
        <v>2.833E-3</v>
      </c>
      <c r="J64">
        <v>2.643E-3</v>
      </c>
      <c r="K64">
        <v>2.421E-3</v>
      </c>
      <c r="L64">
        <v>2.196E-3</v>
      </c>
      <c r="M64">
        <v>2.0600000000000002E-3</v>
      </c>
      <c r="N64">
        <v>1.944E-3</v>
      </c>
      <c r="O64">
        <v>1.768E-3</v>
      </c>
      <c r="P64">
        <v>1.6429999999999999E-3</v>
      </c>
      <c r="Q64">
        <v>1.431E-3</v>
      </c>
      <c r="R64">
        <v>1.3129999999999999E-3</v>
      </c>
      <c r="S64">
        <v>1.1659999999999999E-3</v>
      </c>
      <c r="T64">
        <v>1.003E-3</v>
      </c>
      <c r="U64">
        <v>6.5899999999999997E-4</v>
      </c>
      <c r="V64">
        <v>3.4099999999999999E-4</v>
      </c>
      <c r="W64">
        <v>0</v>
      </c>
      <c r="X64">
        <v>-2.3900000000000001E-4</v>
      </c>
      <c r="Y64">
        <v>-5.0199999999999995E-4</v>
      </c>
      <c r="Z64">
        <v>-8.1400000000000005E-4</v>
      </c>
      <c r="AA64">
        <v>-1.139E-3</v>
      </c>
      <c r="AB64">
        <v>-1.3090000000000001E-3</v>
      </c>
      <c r="AC64">
        <v>-1.652E-3</v>
      </c>
      <c r="AD64">
        <v>-1.905E-3</v>
      </c>
      <c r="AE64">
        <v>-2.1710000000000002E-3</v>
      </c>
      <c r="AF64">
        <v>-2.539E-3</v>
      </c>
      <c r="AG64">
        <v>-2.8900000000000002E-3</v>
      </c>
      <c r="AH64">
        <v>-3.3249999999999998E-3</v>
      </c>
      <c r="AI64">
        <v>-3.5469999999999998E-3</v>
      </c>
    </row>
    <row r="65" spans="1:35" x14ac:dyDescent="0.25">
      <c r="A65">
        <v>6.3810000000000004E-3</v>
      </c>
      <c r="B65">
        <v>6.1149999999999998E-3</v>
      </c>
      <c r="C65">
        <v>5.5789999999999998E-3</v>
      </c>
      <c r="D65">
        <v>5.1390000000000003E-3</v>
      </c>
      <c r="E65">
        <v>4.5490000000000001E-3</v>
      </c>
      <c r="F65">
        <v>3.9709999999999997E-3</v>
      </c>
      <c r="G65">
        <v>3.4680000000000002E-3</v>
      </c>
      <c r="H65">
        <v>3.026E-3</v>
      </c>
      <c r="I65">
        <v>2.6819999999999999E-3</v>
      </c>
      <c r="J65">
        <v>2.493E-3</v>
      </c>
      <c r="K65">
        <v>2.271E-3</v>
      </c>
      <c r="L65">
        <v>2.0699999999999998E-3</v>
      </c>
      <c r="M65">
        <v>1.905E-3</v>
      </c>
      <c r="N65">
        <v>1.794E-3</v>
      </c>
      <c r="O65">
        <v>1.6180000000000001E-3</v>
      </c>
      <c r="P65">
        <v>1.524E-3</v>
      </c>
      <c r="Q65">
        <v>1.34E-3</v>
      </c>
      <c r="R65">
        <v>1.256E-3</v>
      </c>
      <c r="S65">
        <v>1.1310000000000001E-3</v>
      </c>
      <c r="T65">
        <v>9.3199999999999999E-4</v>
      </c>
      <c r="U65">
        <v>6.2E-4</v>
      </c>
      <c r="V65">
        <v>3.01E-4</v>
      </c>
      <c r="W65">
        <v>0</v>
      </c>
      <c r="X65">
        <v>-2.33E-4</v>
      </c>
      <c r="Y65">
        <v>-5.0299999999999997E-4</v>
      </c>
      <c r="Z65">
        <v>-7.6499999999999995E-4</v>
      </c>
      <c r="AA65">
        <v>-1.0790000000000001E-3</v>
      </c>
      <c r="AB65">
        <v>-1.3110000000000001E-3</v>
      </c>
      <c r="AC65">
        <v>-1.6149999999999999E-3</v>
      </c>
      <c r="AD65">
        <v>-1.869E-3</v>
      </c>
      <c r="AE65">
        <v>-2.1559999999999999E-3</v>
      </c>
      <c r="AF65">
        <v>-2.4979999999999998E-3</v>
      </c>
      <c r="AG65">
        <v>-2.8180000000000002E-3</v>
      </c>
      <c r="AH65">
        <v>-3.2820000000000002E-3</v>
      </c>
      <c r="AI65">
        <v>-3.529E-3</v>
      </c>
    </row>
    <row r="66" spans="1:35" x14ac:dyDescent="0.25">
      <c r="A66">
        <v>6.1580000000000003E-3</v>
      </c>
      <c r="B66">
        <v>5.9030000000000003E-3</v>
      </c>
      <c r="C66">
        <v>5.3810000000000004E-3</v>
      </c>
      <c r="D66">
        <v>4.9589999999999999E-3</v>
      </c>
      <c r="E66">
        <v>4.3800000000000002E-3</v>
      </c>
      <c r="F66">
        <v>3.8119999999999999E-3</v>
      </c>
      <c r="G66">
        <v>3.307E-3</v>
      </c>
      <c r="H66">
        <v>2.8700000000000002E-3</v>
      </c>
      <c r="I66">
        <v>2.565E-3</v>
      </c>
      <c r="J66">
        <v>2.3700000000000001E-3</v>
      </c>
      <c r="K66">
        <v>2.15E-3</v>
      </c>
      <c r="L66">
        <v>1.91E-3</v>
      </c>
      <c r="M66">
        <v>1.7949999999999999E-3</v>
      </c>
      <c r="N66">
        <v>1.699E-3</v>
      </c>
      <c r="O66">
        <v>1.554E-3</v>
      </c>
      <c r="P66">
        <v>1.403E-3</v>
      </c>
      <c r="Q66">
        <v>1.242E-3</v>
      </c>
      <c r="R66">
        <v>1.1919999999999999E-3</v>
      </c>
      <c r="S66">
        <v>1.0369999999999999E-3</v>
      </c>
      <c r="T66">
        <v>8.2700000000000004E-4</v>
      </c>
      <c r="U66">
        <v>4.9700000000000005E-4</v>
      </c>
      <c r="V66">
        <v>2.03E-4</v>
      </c>
      <c r="W66">
        <v>0</v>
      </c>
      <c r="X66">
        <v>-2.6600000000000001E-4</v>
      </c>
      <c r="Y66">
        <v>-5.0900000000000001E-4</v>
      </c>
      <c r="Z66">
        <v>-8.0800000000000002E-4</v>
      </c>
      <c r="AA66">
        <v>-1.077E-3</v>
      </c>
      <c r="AB66">
        <v>-1.32E-3</v>
      </c>
      <c r="AC66">
        <v>-1.634E-3</v>
      </c>
      <c r="AD66">
        <v>-1.877E-3</v>
      </c>
      <c r="AE66">
        <v>-2.1800000000000001E-3</v>
      </c>
      <c r="AF66">
        <v>-2.5569999999999998E-3</v>
      </c>
      <c r="AG66">
        <v>-2.872E-3</v>
      </c>
      <c r="AH66">
        <v>-3.323E-3</v>
      </c>
      <c r="AI66">
        <v>-3.555E-3</v>
      </c>
    </row>
    <row r="67" spans="1:35" x14ac:dyDescent="0.25">
      <c r="A67">
        <v>6.1460000000000004E-3</v>
      </c>
      <c r="B67">
        <v>5.9519999999999998E-3</v>
      </c>
      <c r="C67">
        <v>5.4219999999999997E-3</v>
      </c>
      <c r="D67">
        <v>4.9420000000000002E-3</v>
      </c>
      <c r="E67">
        <v>4.4050000000000001E-3</v>
      </c>
      <c r="F67">
        <v>3.82E-3</v>
      </c>
      <c r="G67">
        <v>3.31E-3</v>
      </c>
      <c r="H67">
        <v>2.8279999999999998E-3</v>
      </c>
      <c r="I67">
        <v>2.5560000000000001E-3</v>
      </c>
      <c r="J67">
        <v>2.3159999999999999E-3</v>
      </c>
      <c r="K67">
        <v>2.1180000000000001E-3</v>
      </c>
      <c r="L67">
        <v>1.9040000000000001E-3</v>
      </c>
      <c r="M67">
        <v>1.751E-3</v>
      </c>
      <c r="N67">
        <v>1.6620000000000001E-3</v>
      </c>
      <c r="O67">
        <v>1.529E-3</v>
      </c>
      <c r="P67">
        <v>1.3780000000000001E-3</v>
      </c>
      <c r="Q67">
        <v>1.2030000000000001E-3</v>
      </c>
      <c r="R67">
        <v>1.1640000000000001E-3</v>
      </c>
      <c r="S67">
        <v>1.0139999999999999E-3</v>
      </c>
      <c r="T67">
        <v>8.0999999999999996E-4</v>
      </c>
      <c r="U67">
        <v>4.9399999999999997E-4</v>
      </c>
      <c r="V67">
        <v>2.0699999999999999E-4</v>
      </c>
      <c r="W67">
        <v>0</v>
      </c>
      <c r="X67">
        <v>-2.0699999999999999E-4</v>
      </c>
      <c r="Y67">
        <v>-4.7699999999999999E-4</v>
      </c>
      <c r="Z67">
        <v>-6.9300000000000004E-4</v>
      </c>
      <c r="AA67">
        <v>-1.0169999999999999E-3</v>
      </c>
      <c r="AB67">
        <v>-1.237E-3</v>
      </c>
      <c r="AC67">
        <v>-1.5770000000000001E-3</v>
      </c>
      <c r="AD67">
        <v>-1.82E-3</v>
      </c>
      <c r="AE67">
        <v>-2.1229999999999999E-3</v>
      </c>
      <c r="AF67">
        <v>-2.4989999999999999E-3</v>
      </c>
      <c r="AG67">
        <v>-2.761E-3</v>
      </c>
      <c r="AH67">
        <v>-3.241E-3</v>
      </c>
      <c r="AI67">
        <v>-3.558E-3</v>
      </c>
    </row>
    <row r="68" spans="1:35" x14ac:dyDescent="0.25">
      <c r="A68">
        <v>6.1009999999999997E-3</v>
      </c>
      <c r="B68">
        <v>5.953E-3</v>
      </c>
      <c r="C68">
        <v>5.4200000000000003E-3</v>
      </c>
      <c r="D68">
        <v>4.9849999999999998E-3</v>
      </c>
      <c r="E68">
        <v>4.4019999999999997E-3</v>
      </c>
      <c r="F68">
        <v>3.8470000000000002E-3</v>
      </c>
      <c r="G68">
        <v>3.3059999999999999E-3</v>
      </c>
      <c r="H68">
        <v>2.8890000000000001E-3</v>
      </c>
      <c r="I68">
        <v>2.545E-3</v>
      </c>
      <c r="J68">
        <v>2.3830000000000001E-3</v>
      </c>
      <c r="K68">
        <v>2.1649999999999998E-3</v>
      </c>
      <c r="L68">
        <v>1.9499999999999999E-3</v>
      </c>
      <c r="M68">
        <v>1.761E-3</v>
      </c>
      <c r="N68">
        <v>1.709E-3</v>
      </c>
      <c r="O68">
        <v>1.562E-3</v>
      </c>
      <c r="P68">
        <v>1.392E-3</v>
      </c>
      <c r="Q68">
        <v>1.2539999999999999E-3</v>
      </c>
      <c r="R68">
        <v>1.1379999999999999E-3</v>
      </c>
      <c r="S68">
        <v>9.8700000000000003E-4</v>
      </c>
      <c r="T68">
        <v>8.3299999999999997E-4</v>
      </c>
      <c r="U68">
        <v>4.2700000000000002E-4</v>
      </c>
      <c r="V68">
        <v>2.05E-4</v>
      </c>
      <c r="W68">
        <v>0</v>
      </c>
      <c r="X68">
        <v>-2.2100000000000001E-4</v>
      </c>
      <c r="Y68">
        <v>-4.46E-4</v>
      </c>
      <c r="Z68">
        <v>-7.4600000000000003E-4</v>
      </c>
      <c r="AA68">
        <v>-1.0349999999999999E-3</v>
      </c>
      <c r="AB68">
        <v>-1.279E-3</v>
      </c>
      <c r="AC68">
        <v>-1.588E-3</v>
      </c>
      <c r="AD68">
        <v>-1.854E-3</v>
      </c>
      <c r="AE68">
        <v>-2.1259999999999999E-3</v>
      </c>
      <c r="AF68">
        <v>-2.5240000000000002E-3</v>
      </c>
      <c r="AG68">
        <v>-2.7980000000000001E-3</v>
      </c>
      <c r="AH68">
        <v>-3.2680000000000001E-3</v>
      </c>
      <c r="AI68">
        <v>-3.5309999999999999E-3</v>
      </c>
    </row>
    <row r="69" spans="1:35" x14ac:dyDescent="0.25">
      <c r="A69">
        <v>6.306E-3</v>
      </c>
      <c r="B69">
        <v>6.1180000000000002E-3</v>
      </c>
      <c r="C69">
        <v>5.5389999999999997E-3</v>
      </c>
      <c r="D69">
        <v>5.0829999999999998E-3</v>
      </c>
      <c r="E69">
        <v>4.4920000000000003E-3</v>
      </c>
      <c r="F69">
        <v>3.9439999999999996E-3</v>
      </c>
      <c r="G69">
        <v>3.4160000000000002E-3</v>
      </c>
      <c r="H69">
        <v>2.9510000000000001E-3</v>
      </c>
      <c r="I69">
        <v>2.6059999999999998E-3</v>
      </c>
      <c r="J69">
        <v>2.4199999999999998E-3</v>
      </c>
      <c r="K69">
        <v>2.1740000000000002E-3</v>
      </c>
      <c r="L69">
        <v>1.9239999999999999E-3</v>
      </c>
      <c r="M69">
        <v>1.768E-3</v>
      </c>
      <c r="N69">
        <v>1.6689999999999999E-3</v>
      </c>
      <c r="O69">
        <v>1.518E-3</v>
      </c>
      <c r="P69">
        <v>1.3630000000000001E-3</v>
      </c>
      <c r="Q69">
        <v>1.2149999999999999E-3</v>
      </c>
      <c r="R69">
        <v>1.1360000000000001E-3</v>
      </c>
      <c r="S69">
        <v>9.68E-4</v>
      </c>
      <c r="T69">
        <v>8.1400000000000005E-4</v>
      </c>
      <c r="U69">
        <v>4.6200000000000001E-4</v>
      </c>
      <c r="V69">
        <v>2.1100000000000001E-4</v>
      </c>
      <c r="W69">
        <v>0</v>
      </c>
      <c r="X69">
        <v>-1.8599999999999999E-4</v>
      </c>
      <c r="Y69">
        <v>-4.0900000000000002E-4</v>
      </c>
      <c r="Z69">
        <v>-6.8199999999999999E-4</v>
      </c>
      <c r="AA69">
        <v>-9.5E-4</v>
      </c>
      <c r="AB69">
        <v>-1.1850000000000001E-3</v>
      </c>
      <c r="AC69">
        <v>-1.562E-3</v>
      </c>
      <c r="AD69">
        <v>-1.8140000000000001E-3</v>
      </c>
      <c r="AE69">
        <v>-2.1069999999999999E-3</v>
      </c>
      <c r="AF69">
        <v>-2.4680000000000001E-3</v>
      </c>
      <c r="AG69">
        <v>-2.7629999999999998E-3</v>
      </c>
      <c r="AH69">
        <v>-3.2429999999999998E-3</v>
      </c>
      <c r="AI69">
        <v>-3.5239999999999998E-3</v>
      </c>
    </row>
    <row r="70" spans="1:35" x14ac:dyDescent="0.25">
      <c r="A70">
        <v>6.6670000000000002E-3</v>
      </c>
      <c r="B70">
        <v>6.4660000000000004E-3</v>
      </c>
      <c r="C70">
        <v>5.8259999999999996E-3</v>
      </c>
      <c r="D70">
        <v>5.3150000000000003E-3</v>
      </c>
      <c r="E70">
        <v>4.7219999999999996E-3</v>
      </c>
      <c r="F70">
        <v>4.1130000000000003E-3</v>
      </c>
      <c r="G70">
        <v>3.5760000000000002E-3</v>
      </c>
      <c r="H70">
        <v>3.094E-3</v>
      </c>
      <c r="I70">
        <v>2.7539999999999999E-3</v>
      </c>
      <c r="J70">
        <v>2.539E-3</v>
      </c>
      <c r="K70">
        <v>2.2650000000000001E-3</v>
      </c>
      <c r="L70">
        <v>1.9919999999999998E-3</v>
      </c>
      <c r="M70">
        <v>1.864E-3</v>
      </c>
      <c r="N70">
        <v>1.7730000000000001E-3</v>
      </c>
      <c r="O70">
        <v>1.567E-3</v>
      </c>
      <c r="P70">
        <v>1.413E-3</v>
      </c>
      <c r="Q70">
        <v>1.2830000000000001E-3</v>
      </c>
      <c r="R70">
        <v>1.15E-3</v>
      </c>
      <c r="S70">
        <v>9.41E-4</v>
      </c>
      <c r="T70">
        <v>7.76E-4</v>
      </c>
      <c r="U70">
        <v>5.1000000000000004E-4</v>
      </c>
      <c r="V70">
        <v>1.9100000000000001E-4</v>
      </c>
      <c r="W70">
        <v>0</v>
      </c>
      <c r="X70">
        <v>-2.14E-4</v>
      </c>
      <c r="Y70">
        <v>-4.6999999999999999E-4</v>
      </c>
      <c r="Z70">
        <v>-6.7699999999999998E-4</v>
      </c>
      <c r="AA70">
        <v>-9.9400000000000009E-4</v>
      </c>
      <c r="AB70">
        <v>-1.2650000000000001E-3</v>
      </c>
      <c r="AC70">
        <v>-1.5479999999999999E-3</v>
      </c>
      <c r="AD70">
        <v>-1.8140000000000001E-3</v>
      </c>
      <c r="AE70">
        <v>-2.1289999999999998E-3</v>
      </c>
      <c r="AF70">
        <v>-2.5330000000000001E-3</v>
      </c>
      <c r="AG70">
        <v>-2.7950000000000002E-3</v>
      </c>
      <c r="AH70">
        <v>-3.2820000000000002E-3</v>
      </c>
      <c r="AI70">
        <v>-3.5260000000000001E-3</v>
      </c>
    </row>
    <row r="71" spans="1:35" x14ac:dyDescent="0.25">
      <c r="A71">
        <v>6.4590000000000003E-3</v>
      </c>
      <c r="B71">
        <v>6.3359999999999996E-3</v>
      </c>
      <c r="C71">
        <v>5.7260000000000002E-3</v>
      </c>
      <c r="D71">
        <v>5.2300000000000003E-3</v>
      </c>
      <c r="E71">
        <v>4.6259999999999999E-3</v>
      </c>
      <c r="F71">
        <v>4.0350000000000004E-3</v>
      </c>
      <c r="G71">
        <v>3.4689999999999999E-3</v>
      </c>
      <c r="H71">
        <v>2.9979999999999998E-3</v>
      </c>
      <c r="I71">
        <v>2.686E-3</v>
      </c>
      <c r="J71">
        <v>2.4610000000000001E-3</v>
      </c>
      <c r="K71">
        <v>2.2009999999999998E-3</v>
      </c>
      <c r="L71">
        <v>1.9689999999999998E-3</v>
      </c>
      <c r="M71">
        <v>1.756E-3</v>
      </c>
      <c r="N71">
        <v>1.6850000000000001E-3</v>
      </c>
      <c r="O71">
        <v>1.5510000000000001E-3</v>
      </c>
      <c r="P71">
        <v>1.389E-3</v>
      </c>
      <c r="Q71">
        <v>1.2290000000000001E-3</v>
      </c>
      <c r="R71">
        <v>1.116E-3</v>
      </c>
      <c r="S71">
        <v>9.2500000000000004E-4</v>
      </c>
      <c r="T71">
        <v>7.5000000000000002E-4</v>
      </c>
      <c r="U71">
        <v>4.4900000000000002E-4</v>
      </c>
      <c r="V71">
        <v>2.05E-4</v>
      </c>
      <c r="W71">
        <v>0</v>
      </c>
      <c r="X71">
        <v>-2.1599999999999999E-4</v>
      </c>
      <c r="Y71">
        <v>-4.7800000000000002E-4</v>
      </c>
      <c r="Z71">
        <v>-7.5299999999999998E-4</v>
      </c>
      <c r="AA71">
        <v>-1.0150000000000001E-3</v>
      </c>
      <c r="AB71">
        <v>-1.235E-3</v>
      </c>
      <c r="AC71">
        <v>-1.544E-3</v>
      </c>
      <c r="AD71">
        <v>-1.8680000000000001E-3</v>
      </c>
      <c r="AE71">
        <v>-2.1549999999999998E-3</v>
      </c>
      <c r="AF71">
        <v>-2.526E-3</v>
      </c>
      <c r="AG71">
        <v>-2.8050000000000002E-3</v>
      </c>
      <c r="AH71">
        <v>-3.3080000000000002E-3</v>
      </c>
      <c r="AI71">
        <v>-3.578E-3</v>
      </c>
    </row>
    <row r="72" spans="1:35" x14ac:dyDescent="0.25">
      <c r="A72">
        <v>6.9040000000000004E-3</v>
      </c>
      <c r="B72">
        <v>6.6950000000000004E-3</v>
      </c>
      <c r="C72">
        <v>6.0419999999999996E-3</v>
      </c>
      <c r="D72">
        <v>5.5050000000000003E-3</v>
      </c>
      <c r="E72">
        <v>4.9030000000000002E-3</v>
      </c>
      <c r="F72">
        <v>4.2290000000000001E-3</v>
      </c>
      <c r="G72">
        <v>3.6830000000000001E-3</v>
      </c>
      <c r="H72">
        <v>3.1740000000000002E-3</v>
      </c>
      <c r="I72">
        <v>2.8800000000000002E-3</v>
      </c>
      <c r="J72">
        <v>2.6220000000000002E-3</v>
      </c>
      <c r="K72">
        <v>2.3579999999999999E-3</v>
      </c>
      <c r="L72">
        <v>2.0609999999999999E-3</v>
      </c>
      <c r="M72">
        <v>1.89E-3</v>
      </c>
      <c r="N72">
        <v>1.7979999999999999E-3</v>
      </c>
      <c r="O72">
        <v>1.5900000000000001E-3</v>
      </c>
      <c r="P72">
        <v>1.4499999999999999E-3</v>
      </c>
      <c r="Q72">
        <v>1.2260000000000001E-3</v>
      </c>
      <c r="R72">
        <v>1.1659999999999999E-3</v>
      </c>
      <c r="S72">
        <v>9.8700000000000003E-4</v>
      </c>
      <c r="T72">
        <v>8.0599999999999997E-4</v>
      </c>
      <c r="U72">
        <v>4.6900000000000002E-4</v>
      </c>
      <c r="V72">
        <v>1.6200000000000001E-4</v>
      </c>
      <c r="W72">
        <v>0</v>
      </c>
      <c r="X72">
        <v>-2.22E-4</v>
      </c>
      <c r="Y72">
        <v>-3.77E-4</v>
      </c>
      <c r="Z72">
        <v>-6.8199999999999999E-4</v>
      </c>
      <c r="AA72">
        <v>-9.5299999999999996E-4</v>
      </c>
      <c r="AB72">
        <v>-1.1839999999999999E-3</v>
      </c>
      <c r="AC72">
        <v>-1.554E-3</v>
      </c>
      <c r="AD72">
        <v>-1.8190000000000001E-3</v>
      </c>
      <c r="AE72">
        <v>-2.088E-3</v>
      </c>
      <c r="AF72">
        <v>-2.4859999999999999E-3</v>
      </c>
      <c r="AG72">
        <v>-2.8019999999999998E-3</v>
      </c>
      <c r="AH72">
        <v>-3.2690000000000002E-3</v>
      </c>
      <c r="AI72">
        <v>-3.5200000000000001E-3</v>
      </c>
    </row>
    <row r="73" spans="1:35" x14ac:dyDescent="0.25">
      <c r="A73">
        <v>7.1939999999999999E-3</v>
      </c>
      <c r="B73">
        <v>7.0049999999999999E-3</v>
      </c>
      <c r="C73">
        <v>6.319E-3</v>
      </c>
      <c r="D73">
        <v>5.757E-3</v>
      </c>
      <c r="E73">
        <v>5.1510000000000002E-3</v>
      </c>
      <c r="F73">
        <v>4.522E-3</v>
      </c>
      <c r="G73">
        <v>3.8790000000000001E-3</v>
      </c>
      <c r="H73">
        <v>3.3679999999999999E-3</v>
      </c>
      <c r="I73">
        <v>3.0439999999999998E-3</v>
      </c>
      <c r="J73">
        <v>2.7799999999999999E-3</v>
      </c>
      <c r="K73">
        <v>2.5119999999999999E-3</v>
      </c>
      <c r="L73">
        <v>2.2049999999999999E-3</v>
      </c>
      <c r="M73">
        <v>1.9989999999999999E-3</v>
      </c>
      <c r="N73">
        <v>1.83E-3</v>
      </c>
      <c r="O73">
        <v>1.6570000000000001E-3</v>
      </c>
      <c r="P73">
        <v>1.5120000000000001E-3</v>
      </c>
      <c r="Q73">
        <v>1.322E-3</v>
      </c>
      <c r="R73">
        <v>1.1820000000000001E-3</v>
      </c>
      <c r="S73">
        <v>1.005E-3</v>
      </c>
      <c r="T73">
        <v>8.0900000000000004E-4</v>
      </c>
      <c r="U73">
        <v>4.3300000000000001E-4</v>
      </c>
      <c r="V73">
        <v>2.3599999999999999E-4</v>
      </c>
      <c r="W73">
        <v>0</v>
      </c>
      <c r="X73">
        <v>-1.8900000000000001E-4</v>
      </c>
      <c r="Y73">
        <v>-4.5100000000000001E-4</v>
      </c>
      <c r="Z73">
        <v>-6.6E-4</v>
      </c>
      <c r="AA73">
        <v>-9.5399999999999999E-4</v>
      </c>
      <c r="AB73">
        <v>-1.1770000000000001E-3</v>
      </c>
      <c r="AC73">
        <v>-1.56E-3</v>
      </c>
      <c r="AD73">
        <v>-1.8129999999999999E-3</v>
      </c>
      <c r="AE73">
        <v>-2.1310000000000001E-3</v>
      </c>
      <c r="AF73">
        <v>-2.5370000000000002E-3</v>
      </c>
      <c r="AG73">
        <v>-2.771E-3</v>
      </c>
      <c r="AH73">
        <v>-3.2780000000000001E-3</v>
      </c>
      <c r="AI73">
        <v>-3.5330000000000001E-3</v>
      </c>
    </row>
    <row r="74" spans="1:35" x14ac:dyDescent="0.25">
      <c r="A74">
        <v>7.1310000000000002E-3</v>
      </c>
      <c r="B74">
        <v>6.9680000000000002E-3</v>
      </c>
      <c r="C74">
        <v>6.3359999999999996E-3</v>
      </c>
      <c r="D74">
        <v>5.7559999999999998E-3</v>
      </c>
      <c r="E74">
        <v>5.1050000000000002E-3</v>
      </c>
      <c r="F74">
        <v>4.4689999999999999E-3</v>
      </c>
      <c r="G74">
        <v>3.8779999999999999E-3</v>
      </c>
      <c r="H74">
        <v>3.3479999999999998E-3</v>
      </c>
      <c r="I74">
        <v>2.977E-3</v>
      </c>
      <c r="J74">
        <v>2.761E-3</v>
      </c>
      <c r="K74">
        <v>2.4840000000000001E-3</v>
      </c>
      <c r="L74">
        <v>2.1740000000000002E-3</v>
      </c>
      <c r="M74">
        <v>1.9419999999999999E-3</v>
      </c>
      <c r="N74">
        <v>1.825E-3</v>
      </c>
      <c r="O74">
        <v>1.6949999999999999E-3</v>
      </c>
      <c r="P74">
        <v>1.521E-3</v>
      </c>
      <c r="Q74">
        <v>1.3370000000000001E-3</v>
      </c>
      <c r="R74">
        <v>1.157E-3</v>
      </c>
      <c r="S74">
        <v>1.0020000000000001E-3</v>
      </c>
      <c r="T74">
        <v>8.25E-4</v>
      </c>
      <c r="U74">
        <v>4.4900000000000002E-4</v>
      </c>
      <c r="V74">
        <v>2.1699999999999999E-4</v>
      </c>
      <c r="W74">
        <v>0</v>
      </c>
      <c r="X74">
        <v>-2.0900000000000001E-4</v>
      </c>
      <c r="Y74">
        <v>-4.0400000000000001E-4</v>
      </c>
      <c r="Z74">
        <v>-7.1599999999999995E-4</v>
      </c>
      <c r="AA74">
        <v>-9.9299999999999996E-4</v>
      </c>
      <c r="AB74">
        <v>-1.1689999999999999E-3</v>
      </c>
      <c r="AC74">
        <v>-1.5590000000000001E-3</v>
      </c>
      <c r="AD74">
        <v>-1.836E-3</v>
      </c>
      <c r="AE74">
        <v>-2.15E-3</v>
      </c>
      <c r="AF74">
        <v>-2.5609999999999999E-3</v>
      </c>
      <c r="AG74">
        <v>-2.8249999999999998E-3</v>
      </c>
      <c r="AH74">
        <v>-3.2629999999999998E-3</v>
      </c>
      <c r="AI74">
        <v>-3.5739999999999999E-3</v>
      </c>
    </row>
    <row r="75" spans="1:35" x14ac:dyDescent="0.25">
      <c r="A75">
        <v>7.5510000000000004E-3</v>
      </c>
      <c r="B75">
        <v>7.293E-3</v>
      </c>
      <c r="C75">
        <v>6.5490000000000001E-3</v>
      </c>
      <c r="D75">
        <v>5.9769999999999997E-3</v>
      </c>
      <c r="E75">
        <v>5.3410000000000003E-3</v>
      </c>
      <c r="F75">
        <v>4.6369999999999996E-3</v>
      </c>
      <c r="G75">
        <v>4.0260000000000001E-3</v>
      </c>
      <c r="H75">
        <v>3.5130000000000001E-3</v>
      </c>
      <c r="I75">
        <v>3.1340000000000001E-3</v>
      </c>
      <c r="J75">
        <v>2.8890000000000001E-3</v>
      </c>
      <c r="K75">
        <v>2.5309999999999998E-3</v>
      </c>
      <c r="L75">
        <v>2.2100000000000002E-3</v>
      </c>
      <c r="M75">
        <v>2.0309999999999998E-3</v>
      </c>
      <c r="N75">
        <v>1.903E-3</v>
      </c>
      <c r="O75">
        <v>1.6410000000000001E-3</v>
      </c>
      <c r="P75">
        <v>1.5169999999999999E-3</v>
      </c>
      <c r="Q75">
        <v>1.325E-3</v>
      </c>
      <c r="R75">
        <v>1.2080000000000001E-3</v>
      </c>
      <c r="S75">
        <v>1.0059999999999999E-3</v>
      </c>
      <c r="T75">
        <v>8.1800000000000004E-4</v>
      </c>
      <c r="U75">
        <v>5.3700000000000004E-4</v>
      </c>
      <c r="V75">
        <v>1.9900000000000001E-4</v>
      </c>
      <c r="W75">
        <v>0</v>
      </c>
      <c r="X75">
        <v>-2.34E-4</v>
      </c>
      <c r="Y75">
        <v>-3.86E-4</v>
      </c>
      <c r="Z75">
        <v>-6.9800000000000005E-4</v>
      </c>
      <c r="AA75">
        <v>-9.6500000000000004E-4</v>
      </c>
      <c r="AB75">
        <v>-1.2229999999999999E-3</v>
      </c>
      <c r="AC75">
        <v>-1.4859999999999999E-3</v>
      </c>
      <c r="AD75">
        <v>-1.8420000000000001E-3</v>
      </c>
      <c r="AE75">
        <v>-2.1250000000000002E-3</v>
      </c>
      <c r="AF75">
        <v>-2.5890000000000002E-3</v>
      </c>
      <c r="AG75">
        <v>-2.8419999999999999E-3</v>
      </c>
      <c r="AH75">
        <v>-3.3349999999999999E-3</v>
      </c>
      <c r="AI75">
        <v>-3.5330000000000001E-3</v>
      </c>
    </row>
    <row r="76" spans="1:35" x14ac:dyDescent="0.25">
      <c r="A76">
        <v>7.3899999999999999E-3</v>
      </c>
      <c r="B76">
        <v>7.2379999999999996E-3</v>
      </c>
      <c r="C76">
        <v>6.5729999999999998E-3</v>
      </c>
      <c r="D76">
        <v>5.9540000000000001E-3</v>
      </c>
      <c r="E76">
        <v>5.3330000000000001E-3</v>
      </c>
      <c r="F76">
        <v>4.6540000000000002E-3</v>
      </c>
      <c r="G76">
        <v>3.9940000000000002E-3</v>
      </c>
      <c r="H76">
        <v>3.4949999999999998E-3</v>
      </c>
      <c r="I76">
        <v>3.1419999999999998E-3</v>
      </c>
      <c r="J76">
        <v>2.8519999999999999E-3</v>
      </c>
      <c r="K76">
        <v>2.598E-3</v>
      </c>
      <c r="L76">
        <v>2.294E-3</v>
      </c>
      <c r="M76">
        <v>2.0590000000000001E-3</v>
      </c>
      <c r="N76">
        <v>1.933E-3</v>
      </c>
      <c r="O76">
        <v>1.7520000000000001E-3</v>
      </c>
      <c r="P76">
        <v>1.5920000000000001E-3</v>
      </c>
      <c r="Q76">
        <v>1.3359999999999999E-3</v>
      </c>
      <c r="R76">
        <v>1.235E-3</v>
      </c>
      <c r="S76">
        <v>1.07E-3</v>
      </c>
      <c r="T76">
        <v>8.5499999999999997E-4</v>
      </c>
      <c r="U76">
        <v>4.4499999999999997E-4</v>
      </c>
      <c r="V76">
        <v>2.5599999999999999E-4</v>
      </c>
      <c r="W76">
        <v>0</v>
      </c>
      <c r="X76">
        <v>-2.41E-4</v>
      </c>
      <c r="Y76">
        <v>-4.1199999999999999E-4</v>
      </c>
      <c r="Z76">
        <v>-7.5199999999999996E-4</v>
      </c>
      <c r="AA76">
        <v>-1.062E-3</v>
      </c>
      <c r="AB76">
        <v>-1.2700000000000001E-3</v>
      </c>
      <c r="AC76">
        <v>-1.5939999999999999E-3</v>
      </c>
      <c r="AD76">
        <v>-1.89E-3</v>
      </c>
      <c r="AE76">
        <v>-2.1679999999999998E-3</v>
      </c>
      <c r="AF76">
        <v>-2.5709999999999999E-3</v>
      </c>
      <c r="AG76">
        <v>-2.8639999999999998E-3</v>
      </c>
      <c r="AH76">
        <v>-3.3500000000000001E-3</v>
      </c>
      <c r="AI76">
        <v>-3.6219999999999998E-3</v>
      </c>
    </row>
    <row r="77" spans="1:35" x14ac:dyDescent="0.25">
      <c r="A77">
        <v>7.2779999999999997E-3</v>
      </c>
      <c r="B77">
        <v>7.1300000000000001E-3</v>
      </c>
      <c r="C77">
        <v>6.4920000000000004E-3</v>
      </c>
      <c r="D77">
        <v>5.8939999999999999E-3</v>
      </c>
      <c r="E77">
        <v>5.2300000000000003E-3</v>
      </c>
      <c r="F77">
        <v>4.5719999999999997E-3</v>
      </c>
      <c r="G77">
        <v>3.9350000000000001E-3</v>
      </c>
      <c r="H77">
        <v>3.3639999999999998E-3</v>
      </c>
      <c r="I77">
        <v>3.0460000000000001E-3</v>
      </c>
      <c r="J77">
        <v>2.8379999999999998E-3</v>
      </c>
      <c r="K77">
        <v>2.496E-3</v>
      </c>
      <c r="L77">
        <v>2.2200000000000002E-3</v>
      </c>
      <c r="M77">
        <v>2.0149999999999999E-3</v>
      </c>
      <c r="N77">
        <v>1.874E-3</v>
      </c>
      <c r="O77">
        <v>1.6770000000000001E-3</v>
      </c>
      <c r="P77">
        <v>1.505E-3</v>
      </c>
      <c r="Q77">
        <v>1.3389999999999999E-3</v>
      </c>
      <c r="R77">
        <v>1.2390000000000001E-3</v>
      </c>
      <c r="S77">
        <v>1.0499999999999999E-3</v>
      </c>
      <c r="T77">
        <v>8.4699999999999999E-4</v>
      </c>
      <c r="U77">
        <v>5.2700000000000002E-4</v>
      </c>
      <c r="V77">
        <v>2.32E-4</v>
      </c>
      <c r="W77">
        <v>0</v>
      </c>
      <c r="X77">
        <v>-2.2100000000000001E-4</v>
      </c>
      <c r="Y77">
        <v>-4.8099999999999998E-4</v>
      </c>
      <c r="Z77">
        <v>-6.9200000000000002E-4</v>
      </c>
      <c r="AA77">
        <v>-1.0269999999999999E-3</v>
      </c>
      <c r="AB77">
        <v>-1.2539999999999999E-3</v>
      </c>
      <c r="AC77">
        <v>-1.518E-3</v>
      </c>
      <c r="AD77">
        <v>-1.895E-3</v>
      </c>
      <c r="AE77">
        <v>-2.1640000000000001E-3</v>
      </c>
      <c r="AF77">
        <v>-2.6280000000000001E-3</v>
      </c>
      <c r="AG77">
        <v>-2.9030000000000002E-3</v>
      </c>
      <c r="AH77">
        <v>-3.382E-3</v>
      </c>
      <c r="AI77">
        <v>-3.6180000000000001E-3</v>
      </c>
    </row>
    <row r="78" spans="1:35" x14ac:dyDescent="0.25">
      <c r="A78">
        <v>7.9389999999999999E-3</v>
      </c>
      <c r="B78">
        <v>7.6299999999999996E-3</v>
      </c>
      <c r="C78">
        <v>6.8919999999999997E-3</v>
      </c>
      <c r="D78">
        <v>6.2740000000000001E-3</v>
      </c>
      <c r="E78">
        <v>5.6030000000000003E-3</v>
      </c>
      <c r="F78">
        <v>4.8739999999999999E-3</v>
      </c>
      <c r="G78">
        <v>4.1749999999999999E-3</v>
      </c>
      <c r="H78">
        <v>3.7039999999999998E-3</v>
      </c>
      <c r="I78">
        <v>3.3089999999999999E-3</v>
      </c>
      <c r="J78">
        <v>3.0330000000000001E-3</v>
      </c>
      <c r="K78">
        <v>2.6870000000000002E-3</v>
      </c>
      <c r="L78">
        <v>2.3500000000000001E-3</v>
      </c>
      <c r="M78">
        <v>2.153E-3</v>
      </c>
      <c r="N78">
        <v>2.036E-3</v>
      </c>
      <c r="O78">
        <v>1.8090000000000001E-3</v>
      </c>
      <c r="P78">
        <v>1.6149999999999999E-3</v>
      </c>
      <c r="Q78">
        <v>1.387E-3</v>
      </c>
      <c r="R78">
        <v>1.2960000000000001E-3</v>
      </c>
      <c r="S78">
        <v>1.075E-3</v>
      </c>
      <c r="T78">
        <v>9.2000000000000003E-4</v>
      </c>
      <c r="U78">
        <v>5.4699999999999996E-4</v>
      </c>
      <c r="V78">
        <v>2.92E-4</v>
      </c>
      <c r="W78">
        <v>0</v>
      </c>
      <c r="X78">
        <v>-2.0900000000000001E-4</v>
      </c>
      <c r="Y78">
        <v>-4.3600000000000003E-4</v>
      </c>
      <c r="Z78">
        <v>-6.7199999999999996E-4</v>
      </c>
      <c r="AA78">
        <v>-9.7999999999999997E-4</v>
      </c>
      <c r="AB78">
        <v>-1.176E-3</v>
      </c>
      <c r="AC78">
        <v>-1.4940000000000001E-3</v>
      </c>
      <c r="AD78">
        <v>-1.8090000000000001E-3</v>
      </c>
      <c r="AE78">
        <v>-2.137E-3</v>
      </c>
      <c r="AF78">
        <v>-2.6519999999999998E-3</v>
      </c>
      <c r="AG78">
        <v>-2.8670000000000002E-3</v>
      </c>
      <c r="AH78">
        <v>-3.359E-3</v>
      </c>
      <c r="AI78">
        <v>-3.6229999999999999E-3</v>
      </c>
    </row>
    <row r="79" spans="1:35" x14ac:dyDescent="0.25">
      <c r="A79">
        <v>7.7609999999999997E-3</v>
      </c>
      <c r="B79">
        <v>7.5789999999999998E-3</v>
      </c>
      <c r="C79">
        <v>6.8729999999999998E-3</v>
      </c>
      <c r="D79">
        <v>6.2950000000000002E-3</v>
      </c>
      <c r="E79">
        <v>5.5979999999999997E-3</v>
      </c>
      <c r="F79">
        <v>4.9280000000000001E-3</v>
      </c>
      <c r="G79">
        <v>4.2399999999999998E-3</v>
      </c>
      <c r="H79">
        <v>3.692E-3</v>
      </c>
      <c r="I79">
        <v>3.3600000000000001E-3</v>
      </c>
      <c r="J79">
        <v>3.0660000000000001E-3</v>
      </c>
      <c r="K79">
        <v>2.761E-3</v>
      </c>
      <c r="L79">
        <v>2.3909999999999999E-3</v>
      </c>
      <c r="M79">
        <v>2.1749999999999999E-3</v>
      </c>
      <c r="N79">
        <v>2.019E-3</v>
      </c>
      <c r="O79">
        <v>1.8060000000000001E-3</v>
      </c>
      <c r="P79">
        <v>1.604E-3</v>
      </c>
      <c r="Q79">
        <v>1.438E-3</v>
      </c>
      <c r="R79">
        <v>1.2620000000000001E-3</v>
      </c>
      <c r="S79">
        <v>1.1410000000000001E-3</v>
      </c>
      <c r="T79">
        <v>9.2699999999999998E-4</v>
      </c>
      <c r="U79">
        <v>5.4900000000000001E-4</v>
      </c>
      <c r="V79">
        <v>2.5000000000000001E-4</v>
      </c>
      <c r="W79">
        <v>0</v>
      </c>
      <c r="X79">
        <v>-2.81E-4</v>
      </c>
      <c r="Y79">
        <v>-4.8999999999999998E-4</v>
      </c>
      <c r="Z79">
        <v>-7.8100000000000001E-4</v>
      </c>
      <c r="AA79">
        <v>-1.0629999999999999E-3</v>
      </c>
      <c r="AB79">
        <v>-1.3309999999999999E-3</v>
      </c>
      <c r="AC79">
        <v>-1.647E-3</v>
      </c>
      <c r="AD79">
        <v>-1.9480000000000001E-3</v>
      </c>
      <c r="AE79">
        <v>-2.2330000000000002E-3</v>
      </c>
      <c r="AF79">
        <v>-2.7780000000000001E-3</v>
      </c>
      <c r="AG79">
        <v>-2.9489999999999998E-3</v>
      </c>
      <c r="AH79">
        <v>-3.4499999999999999E-3</v>
      </c>
      <c r="AI79">
        <v>-3.702E-3</v>
      </c>
    </row>
    <row r="80" spans="1:35" x14ac:dyDescent="0.25">
      <c r="A80">
        <v>7.6509999999999998E-3</v>
      </c>
      <c r="B80">
        <v>7.4850000000000003E-3</v>
      </c>
      <c r="C80">
        <v>6.7840000000000001E-3</v>
      </c>
      <c r="D80">
        <v>6.1440000000000002E-3</v>
      </c>
      <c r="E80">
        <v>5.5079999999999999E-3</v>
      </c>
      <c r="F80">
        <v>4.7419999999999997E-3</v>
      </c>
      <c r="G80">
        <v>4.1510000000000002E-3</v>
      </c>
      <c r="H80">
        <v>3.6020000000000002E-3</v>
      </c>
      <c r="I80">
        <v>3.2000000000000002E-3</v>
      </c>
      <c r="J80">
        <v>3.019E-3</v>
      </c>
      <c r="K80">
        <v>2.6549999999999998E-3</v>
      </c>
      <c r="L80">
        <v>2.3180000000000002E-3</v>
      </c>
      <c r="M80">
        <v>2.1220000000000002E-3</v>
      </c>
      <c r="N80">
        <v>2.0200000000000001E-3</v>
      </c>
      <c r="O80">
        <v>1.8079999999999999E-3</v>
      </c>
      <c r="P80">
        <v>1.603E-3</v>
      </c>
      <c r="Q80">
        <v>1.346E-3</v>
      </c>
      <c r="R80">
        <v>1.3190000000000001E-3</v>
      </c>
      <c r="S80">
        <v>1.093E-3</v>
      </c>
      <c r="T80">
        <v>9.4300000000000004E-4</v>
      </c>
      <c r="U80">
        <v>5.0799999999999999E-4</v>
      </c>
      <c r="V80">
        <v>2.7999999999999998E-4</v>
      </c>
      <c r="W80">
        <v>0</v>
      </c>
      <c r="X80">
        <v>-1.8599999999999999E-4</v>
      </c>
      <c r="Y80">
        <v>-4.5100000000000001E-4</v>
      </c>
      <c r="Z80">
        <v>-6.8400000000000004E-4</v>
      </c>
      <c r="AA80">
        <v>-9.8999999999999999E-4</v>
      </c>
      <c r="AB80">
        <v>-1.2099999999999999E-3</v>
      </c>
      <c r="AC80">
        <v>-1.5790000000000001E-3</v>
      </c>
      <c r="AD80">
        <v>-1.8959999999999999E-3</v>
      </c>
      <c r="AE80">
        <v>-2.1700000000000001E-3</v>
      </c>
      <c r="AF80">
        <v>-2.647E-3</v>
      </c>
      <c r="AG80">
        <v>-2.8990000000000001E-3</v>
      </c>
      <c r="AH80">
        <v>-3.4689999999999999E-3</v>
      </c>
      <c r="AI80">
        <v>-3.6600000000000001E-3</v>
      </c>
    </row>
    <row r="81" spans="1:35" x14ac:dyDescent="0.25">
      <c r="A81">
        <v>7.5909999999999997E-3</v>
      </c>
      <c r="B81">
        <v>7.3509999999999999E-3</v>
      </c>
      <c r="C81">
        <v>6.6990000000000001E-3</v>
      </c>
      <c r="D81">
        <v>6.1320000000000003E-3</v>
      </c>
      <c r="E81">
        <v>5.509E-3</v>
      </c>
      <c r="F81">
        <v>4.81E-3</v>
      </c>
      <c r="G81">
        <v>4.0790000000000002E-3</v>
      </c>
      <c r="H81">
        <v>3.5479999999999999E-3</v>
      </c>
      <c r="I81">
        <v>3.2039999999999998E-3</v>
      </c>
      <c r="J81">
        <v>2.9420000000000002E-3</v>
      </c>
      <c r="K81">
        <v>2.6610000000000002E-3</v>
      </c>
      <c r="L81">
        <v>2.3010000000000001E-3</v>
      </c>
      <c r="M81">
        <v>2.0579999999999999E-3</v>
      </c>
      <c r="N81">
        <v>1.9319999999999999E-3</v>
      </c>
      <c r="O81">
        <v>1.7700000000000001E-3</v>
      </c>
      <c r="P81">
        <v>1.6620000000000001E-3</v>
      </c>
      <c r="Q81">
        <v>1.408E-3</v>
      </c>
      <c r="R81">
        <v>1.3129999999999999E-3</v>
      </c>
      <c r="S81">
        <v>1.124E-3</v>
      </c>
      <c r="T81">
        <v>9.59E-4</v>
      </c>
      <c r="U81">
        <v>5.3700000000000004E-4</v>
      </c>
      <c r="V81">
        <v>3.2699999999999998E-4</v>
      </c>
      <c r="W81">
        <v>0</v>
      </c>
      <c r="X81">
        <v>-2.1800000000000001E-4</v>
      </c>
      <c r="Y81">
        <v>-4.46E-4</v>
      </c>
      <c r="Z81">
        <v>-7.1199999999999996E-4</v>
      </c>
      <c r="AA81">
        <v>-1.06E-3</v>
      </c>
      <c r="AB81">
        <v>-1.155E-3</v>
      </c>
      <c r="AC81">
        <v>-1.5820000000000001E-3</v>
      </c>
      <c r="AD81">
        <v>-1.802E-3</v>
      </c>
      <c r="AE81">
        <v>-2.2039999999999998E-3</v>
      </c>
      <c r="AF81">
        <v>-2.6819999999999999E-3</v>
      </c>
      <c r="AG81">
        <v>-2.8900000000000002E-3</v>
      </c>
      <c r="AH81">
        <v>-3.3869999999999998E-3</v>
      </c>
      <c r="AI81">
        <v>-3.676E-3</v>
      </c>
    </row>
    <row r="82" spans="1:35" x14ac:dyDescent="0.25">
      <c r="A82">
        <v>7.6189999999999999E-3</v>
      </c>
      <c r="B82">
        <v>7.5050000000000004E-3</v>
      </c>
      <c r="C82">
        <v>6.8069999999999997E-3</v>
      </c>
      <c r="D82">
        <v>6.2449999999999997E-3</v>
      </c>
      <c r="E82">
        <v>5.548E-3</v>
      </c>
      <c r="F82">
        <v>4.8609999999999999E-3</v>
      </c>
      <c r="G82">
        <v>4.1590000000000004E-3</v>
      </c>
      <c r="H82">
        <v>3.63E-3</v>
      </c>
      <c r="I82">
        <v>3.2729999999999999E-3</v>
      </c>
      <c r="J82">
        <v>3.0739999999999999E-3</v>
      </c>
      <c r="K82">
        <v>2.7550000000000001E-3</v>
      </c>
      <c r="L82">
        <v>2.3900000000000002E-3</v>
      </c>
      <c r="M82">
        <v>2.1689999999999999E-3</v>
      </c>
      <c r="N82">
        <v>2.0170000000000001E-3</v>
      </c>
      <c r="O82">
        <v>1.8190000000000001E-3</v>
      </c>
      <c r="P82">
        <v>1.6180000000000001E-3</v>
      </c>
      <c r="Q82">
        <v>1.423E-3</v>
      </c>
      <c r="R82">
        <v>1.3110000000000001E-3</v>
      </c>
      <c r="S82">
        <v>1.0920000000000001E-3</v>
      </c>
      <c r="T82">
        <v>9.3700000000000001E-4</v>
      </c>
      <c r="U82">
        <v>5.22E-4</v>
      </c>
      <c r="V82">
        <v>2.43E-4</v>
      </c>
      <c r="W82">
        <v>0</v>
      </c>
      <c r="X82">
        <v>-2.02E-4</v>
      </c>
      <c r="Y82">
        <v>-4.17E-4</v>
      </c>
      <c r="Z82">
        <v>-7.0299999999999996E-4</v>
      </c>
      <c r="AA82">
        <v>-1.0579999999999999E-3</v>
      </c>
      <c r="AB82">
        <v>-1.248E-3</v>
      </c>
      <c r="AC82">
        <v>-1.65E-3</v>
      </c>
      <c r="AD82">
        <v>-1.951E-3</v>
      </c>
      <c r="AE82">
        <v>-2.1770000000000001E-3</v>
      </c>
      <c r="AF82">
        <v>-2.7659999999999998E-3</v>
      </c>
      <c r="AG82">
        <v>-2.9499999999999999E-3</v>
      </c>
      <c r="AH82">
        <v>-3.5249999999999999E-3</v>
      </c>
      <c r="AI82">
        <v>-3.7169999999999998E-3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ACS123_CC_taarray</vt:lpstr>
      <vt:lpstr>ACS123_CC_tcarray</vt:lpstr>
      <vt:lpstr>ACS129_CC_taarray</vt:lpstr>
      <vt:lpstr>ACS129_CC_tcarray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2015-02-22T17:16:37Z</dcterms:created>
  <dcterms:modified xsi:type="dcterms:W3CDTF">2015-12-29T18:05:19Z</dcterms:modified>
  <dc:language>en-US</dc:language>
</cp:coreProperties>
</file>