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drebaeee\OneDrive\Desktop\CYB 410 HW &amp; PROJECTS\"/>
    </mc:Choice>
  </mc:AlternateContent>
  <xr:revisionPtr revIDLastSave="0" documentId="13_ncr:1_{06905CBD-1A3B-4C92-8190-A556CAF84F0E}" xr6:coauthVersionLast="47" xr6:coauthVersionMax="47" xr10:uidLastSave="{00000000-0000-0000-0000-000000000000}"/>
  <bookViews>
    <workbookView xWindow="10425" yWindow="2790" windowWidth="16410" windowHeight="11295" xr2:uid="{00000000-000D-0000-FFFF-FFFF00000000}"/>
  </bookViews>
  <sheets>
    <sheet name="CYB 410 Project One Steppi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5" roundtripDataSignature="AMtx7mjLYJk5Q88wCHl72x/lCqcNk0NqWg=="/>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<sst xmlns="http://schemas.openxmlformats.org/spreadsheetml/2006/main" count="113" uniqueCount="105">
  <si>
    <t>Green Thumb Risk Register</t>
  </si>
  <si>
    <t>Positive Risk Response Options</t>
  </si>
  <si>
    <t>Exploit</t>
  </si>
  <si>
    <t>Share</t>
  </si>
  <si>
    <t>Monitor</t>
  </si>
  <si>
    <t>Accept</t>
  </si>
  <si>
    <t>Probability/Impact</t>
  </si>
  <si>
    <t>PI Score</t>
  </si>
  <si>
    <t>Negative Risk Response Options</t>
  </si>
  <si>
    <t>Avoid</t>
  </si>
  <si>
    <t>Transfer</t>
  </si>
  <si>
    <t>Mitigate</t>
  </si>
  <si>
    <t>1-3</t>
  </si>
  <si>
    <t>Low</t>
  </si>
  <si>
    <t>Contingency</t>
  </si>
  <si>
    <t>4-6</t>
  </si>
  <si>
    <t>Moderate</t>
  </si>
  <si>
    <t>7-9</t>
  </si>
  <si>
    <t>High</t>
  </si>
  <si>
    <r>
      <rPr>
        <b/>
        <sz val="12"/>
        <color rgb="FF000000"/>
        <rFont val="Calibri"/>
      </rPr>
      <t>Note:</t>
    </r>
    <r>
      <rPr>
        <sz val="12"/>
        <color rgb="FF000000"/>
        <rFont val="Calibri"/>
      </rPr>
      <t xml:space="preserve"> Colors in the heat map are conditionally formatted for your use in the template. Do not modify.</t>
    </r>
  </si>
  <si>
    <t>Risk</t>
  </si>
  <si>
    <t>Issue</t>
  </si>
  <si>
    <t>No longer active</t>
  </si>
  <si>
    <t>Risk ID</t>
  </si>
  <si>
    <t>Description</t>
  </si>
  <si>
    <t>Risk Trigger</t>
  </si>
  <si>
    <t>Risk Category</t>
  </si>
  <si>
    <t>Probability (1-3)</t>
  </si>
  <si>
    <t>Impact (1-3)</t>
  </si>
  <si>
    <t>Expected Result, No Action</t>
  </si>
  <si>
    <t>Risk Response Type</t>
  </si>
  <si>
    <t>Response Trigger</t>
  </si>
  <si>
    <t>Response Description</t>
  </si>
  <si>
    <t>Expected Impact of Response</t>
  </si>
  <si>
    <t>Description of the risk</t>
  </si>
  <si>
    <t>How you know the risk is becoming an issue or has reached a point that requires action.</t>
  </si>
  <si>
    <t>What will happen if the risk becomes an issue and no action is taken</t>
  </si>
  <si>
    <t>Decision made by group on how to respond to this risk (see above in blue)</t>
  </si>
  <si>
    <t>EXAMPLE</t>
  </si>
  <si>
    <t>Financial</t>
  </si>
  <si>
    <t>We will not be able to secure funding necessary to complete the project. Work may stop before MVP has been achieved. Product may never get to market and be deemed a total failure.</t>
  </si>
  <si>
    <t>Ordering Supplies</t>
  </si>
  <si>
    <t xml:space="preserve">Technology </t>
  </si>
  <si>
    <t>Physical Security</t>
  </si>
  <si>
    <t>There is a chance that if physical security is not in place, the opportunity for breaking and entering occurs.</t>
  </si>
  <si>
    <t>Asset Management</t>
  </si>
  <si>
    <t>Insurance</t>
  </si>
  <si>
    <t>Safety</t>
  </si>
  <si>
    <t>Something that has not happened but might</t>
  </si>
  <si>
    <t>Something that has already happened</t>
  </si>
  <si>
    <t>Alternative Response Options</t>
  </si>
  <si>
    <t>Group defines the types of risks (technological, financial, employee, etc.)</t>
  </si>
  <si>
    <t>Group-sourced rough estimate of how likely this is to occur</t>
  </si>
  <si>
    <t>Group-sourced rough estimate of how significant the impact of this risk will be if/when it becomes an issue</t>
  </si>
  <si>
    <t>Probability multiplied by impact</t>
  </si>
  <si>
    <t>How do you know it is time to put the response into play?</t>
  </si>
  <si>
    <t>What is the response?</t>
  </si>
  <si>
    <t>What do you expect will result from the response?</t>
  </si>
  <si>
    <t>There is a chance that the project cost will exceed the amount that the company has budgeted for the work.</t>
  </si>
  <si>
    <t xml:space="preserve">If the expected work remaining will cost more than $9,000 over budget, we will need to seek additional funding from management. </t>
  </si>
  <si>
    <t>When estimated cost for MVP is within 5K of approved project total, we will begin seeking additional funding.</t>
  </si>
  <si>
    <t>Meet with key stakeholders to review finished product, total spend to date, work remaining, and expected total spend. Ask for additional funding to complete work.</t>
  </si>
  <si>
    <t>Given that our team has a mostly stable velocity and a proven ability to meet commitments and deliver value, we expect the answer to be yes provided the total amount of requests is less than $25K.</t>
  </si>
  <si>
    <t>There is a chance of not being able to access the the point-of-sale (POS) system or the licensing portal for regulated items (for example, pesticides and chemicals).</t>
  </si>
  <si>
    <t>There is a chance of loss of quality control or loss of crop due to environmental factors or growing techniques.</t>
  </si>
  <si>
    <t>There is a chance of not having the proper insurance that would cover different situational issues related to business assets and employees.</t>
  </si>
  <si>
    <t>There is a chance of not having access to the supplies necessary to support the nursery (including office supplies, fertilizer, additional inventory, and so on).</t>
  </si>
  <si>
    <t>There is a chance there could be an opportunity for mortal danger because of the nature of the business (for example, using ladders, forklifts, and pesticides).</t>
  </si>
  <si>
    <t>Supplies are running very low, and online ordering is unavailable.</t>
  </si>
  <si>
    <t>Operational &amp; Financial</t>
  </si>
  <si>
    <t>If the risk becomes an issue and no action is being taken, the probable cause can be potential theft of cash or equipment, business downtime, and loss of customer trust if there're no supplies.</t>
  </si>
  <si>
    <t xml:space="preserve">Mitigate &amp; Monitor </t>
  </si>
  <si>
    <t>When supplies are low and no order is confirmed. This is the point where the risk moves from a routine delay to a costly business problem perspective.</t>
  </si>
  <si>
    <t xml:space="preserve">Using backup suppliers or doing an in-person purchase. </t>
  </si>
  <si>
    <t>Business operations continue with minimal downtime, plants need to remain healthy, and the nursery avoids both revenue loss and the extra expense of emergency sourcing.</t>
  </si>
  <si>
    <t>The POS system is either inaccessible due to hardware issues, internet downtime, or power loss.</t>
  </si>
  <si>
    <t xml:space="preserve">Technological </t>
  </si>
  <si>
    <t>Sales stall, records are lost or inaccurate, and customer trust can be declined. Manual tracking can become overwhelming if downtime lasts several hours or days.</t>
  </si>
  <si>
    <t xml:space="preserve">Contingency &amp; Mitigate </t>
  </si>
  <si>
    <t>POS or internet outage lasting more than 1-2 hours, or visible hardware failure preventing payment transactions.</t>
  </si>
  <si>
    <t xml:space="preserve">Switching to old-school paper-based sales logs immediately, then re-enter the data to check if the system has been restored. Using a backup laptop or a mobile phone to track transactions and logs if the main computer/ kiosk is down. </t>
  </si>
  <si>
    <t>Customers can still complete purchases, sales records are preserved, and financial losses are minimized even if the downtime is extended for a couple of days.</t>
  </si>
  <si>
    <t>Theft of cash, inventory, or equipment could occur, leading to direct financial loss and safety concerns for staff. Loss of customer trust and higher insurance premiums may follow.</t>
  </si>
  <si>
    <t xml:space="preserve">Physical </t>
  </si>
  <si>
    <t>Potential theft of cash or equipment, business downtime, and loss of customer trust.</t>
  </si>
  <si>
    <t>Security system outage or confirmed suspicious activity.</t>
  </si>
  <si>
    <t>Using a backup generator for cameras during outages, follow robbery SOPs, and secure valuables in the 800 lb. safe.</t>
  </si>
  <si>
    <t>Reduces potential theft and keeps the employees safe, while ensuring that solid evidence is available for law enforcement if an incident occurs.</t>
  </si>
  <si>
    <t>Inventory errors, untracked plant losses, or widespread disease reduce profitability and create reporting inaccuracies. This can also harm compliance with Department of Agriculture requirements.</t>
  </si>
  <si>
    <t>Noticeable mismatches between POS and Grow and Care software, or sudden increase in plant “terminations” due to disease.</t>
  </si>
  <si>
    <t>Immediately update both the systems, document the removals, and apply pest treatment schedules. Require certification compliance for pesticide use.</t>
  </si>
  <si>
    <t>Accurate inventory reporting, reduced plant loss, and better long-term planning. Prevents operational disruptions from untracked or diseased stock.</t>
  </si>
  <si>
    <t>When inventory records in the POS and Grow and Care system don’t match or there is a sudden spike in plant losses due to the diseases.</t>
  </si>
  <si>
    <t xml:space="preserve">Natural disaster, fire, theft, or accident without any sufficient insurance. </t>
  </si>
  <si>
    <t>Significant financial loss or closure of business if disaster occurs.</t>
  </si>
  <si>
    <t>Major event requiring claim filing (fire, theft, etc.).</t>
  </si>
  <si>
    <t>Maintain appropriate coverage; update policies as the business grows.</t>
  </si>
  <si>
    <t>Minimized financial impact and recovery support
.</t>
  </si>
  <si>
    <t>Pesticide inhalation/eye exposure, unsafe equipment handling, or OSHA violation.</t>
  </si>
  <si>
    <t>Operational</t>
  </si>
  <si>
    <t>Employee illness, liability claims, OSHA penalties.</t>
  </si>
  <si>
    <t>Avoid &amp; Mitigate</t>
  </si>
  <si>
    <t>Safety violation identified or employee injury incident.</t>
  </si>
  <si>
    <t>Provide jumpsuits, masks, and enforce certifications for equipment use, monthly safety reports, OSHA compliance.</t>
  </si>
  <si>
    <t>Safer workplace, and reducing the liability.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</si>
</sst>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rgb="FF000000"/>
      <name val="Calibri"/>
    </font>
    <font>
      <b/>
      <sz val="18"/>
      <color rgb="FF000000"/>
      <name val="Arial"/>
    </font>
    <font>
      <b/>
      <sz val="10"/>
      <name val="Arial"/>
    </font>
    <font>
      <b/>
      <sz val="18"/>
      <name val="Arial"/>
    </font>
    <font>
      <sz val="12"/>
      <color theme="1"/>
      <name val="Calibri"/>
    </font>
    <font>
      <b/>
      <sz val="10"/>
      <color rgb="FFFFFFFF"/>
      <name val="Arial"/>
    </font>
    <font>
      <b/>
      <sz val="10"/>
      <color theme="1"/>
      <name val="Arial"/>
    </font>
    <font>
      <b/>
      <sz val="18"/>
      <color theme="1"/>
      <name val="Arial"/>
    </font>
    <font>
      <sz val="10"/>
      <color theme="1"/>
      <name val="Arial"/>
    </font>
    <font>
      <sz val="12"/>
      <name val="Calibri"/>
    </font>
    <font>
      <b/>
      <sz val="12"/>
      <color rgb="FF000000"/>
      <name val="Calibri"/>
    </font>
  </fonts>
  <fills count="14">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0000FF"/>
        <bgColor rgb="FF0000FF"/>
      </patternFill>
    </fill>
    <fill>
      <patternFill patternType="solid">
        <fgColor rgb="FFCCFFFF"/>
        <bgColor rgb="FFCCFFFF"/>
      </patternFill>
    </fill>
    <fill>
      <patternFill patternType="solid">
        <fgColor rgb="FF0070C0"/>
        <bgColor rgb="FF0070C0"/>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rgb="FF000000"/>
        <bgColor rgb="FF000000"/>
      </patternFill>
    </fill>
    <fill>
      <patternFill patternType="solid">
        <fgColor rgb="FFBFBFBF"/>
        <bgColor rgb="FFBFBFBF"/>
      </patternFill>
    </fill>
    <fill>
      <patternFill patternType="solid">
        <fgColor rgb="FF008000"/>
        <bgColor rgb="FF008000"/>
      </patternFill>
    </fill>
    <fill>
      <patternFill patternType="solid">
        <fgColor rgb="FFCCFFCC"/>
        <bgColor rgb="FFCCFFCC"/>
      </patternFill>
    </fill>
  </fills>
  <borders count="26">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top style="thin">
        <color rgb="FF000000"/>
      </top>
      <bottom style="medium">
        <color rgb="FF000000"/>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F2F2F2"/>
      </top>
      <bottom style="thin">
        <color rgb="FF000000"/>
      </bottom>
      <diagonal/>
    </border>
  </borders>
  <cellStyleXfs count="1">
    <xf numFmtId="0" fontId="0" fillId="0" borderId="0"/>
  </cellStyleXfs>
  <cellXfs count="47">
    <xf numFmtId="0" fontId="0" fillId="0" borderId="0" xfId="0"/>
    <xf numFmtId="0" fontId="2" fillId="3" borderId="0" xfId="0" applyFont="1" applyFill="1"/>
    <xf numFmtId="0" fontId="2" fillId="3" borderId="0" xfId="0" applyFont="1" applyFill="1" applyAlignment="1">
      <alignment horizontal="center"/>
    </xf>
    <xf numFmtId="0" fontId="3" fillId="3" borderId="0" xfId="0" applyFont="1" applyFill="1"/>
    <xf numFmtId="0" fontId="3" fillId="3" borderId="0" xfId="0" applyFont="1" applyFill="1" applyAlignment="1">
      <alignment wrapText="1"/>
    </xf>
    <xf numFmtId="0" fontId="4" fillId="3" borderId="0" xfId="0" applyFont="1" applyFill="1"/>
    <xf numFmtId="0" fontId="5" fillId="4" borderId="1" xfId="0" applyFont="1" applyFill="1" applyBorder="1" applyAlignment="1">
      <alignment wrapText="1"/>
    </xf>
    <xf numFmtId="0" fontId="6" fillId="5" borderId="2" xfId="0" applyFont="1" applyFill="1" applyBorder="1"/>
    <xf numFmtId="0" fontId="6" fillId="5" borderId="3" xfId="0" applyFont="1" applyFill="1" applyBorder="1"/>
    <xf numFmtId="0" fontId="6" fillId="6" borderId="4" xfId="0" applyFont="1" applyFill="1" applyBorder="1" applyAlignment="1">
      <alignment horizontal="center"/>
    </xf>
    <xf numFmtId="0" fontId="6" fillId="6" borderId="5" xfId="0" applyFont="1" applyFill="1" applyBorder="1" applyAlignment="1">
      <alignment horizontal="center"/>
    </xf>
    <xf numFmtId="0" fontId="7" fillId="0" borderId="6" xfId="0" applyFont="1" applyBorder="1"/>
    <xf numFmtId="0" fontId="7" fillId="0" borderId="0" xfId="0" applyFont="1"/>
    <xf numFmtId="0" fontId="7" fillId="0" borderId="0" xfId="0" applyFont="1" applyAlignment="1">
      <alignment wrapText="1"/>
    </xf>
    <xf numFmtId="0" fontId="5" fillId="4" borderId="7" xfId="0" applyFont="1" applyFill="1" applyBorder="1" applyAlignment="1">
      <alignment wrapText="1"/>
    </xf>
    <xf numFmtId="0" fontId="6" fillId="5" borderId="8" xfId="0" applyFont="1" applyFill="1" applyBorder="1"/>
    <xf numFmtId="0" fontId="6" fillId="5" borderId="9" xfId="0" applyFont="1" applyFill="1" applyBorder="1"/>
    <xf numFmtId="0" fontId="0" fillId="0" borderId="10" xfId="0" applyBorder="1" applyAlignment="1">
      <alignment horizontal="center"/>
    </xf>
    <xf numFmtId="49" fontId="0" fillId="0" borderId="0" xfId="0" applyNumberFormat="1" applyAlignment="1">
      <alignment horizontal="center"/>
    </xf>
    <xf numFmtId="0" fontId="8" fillId="7" borderId="11" xfId="0" applyFont="1" applyFill="1" applyBorder="1"/>
    <xf numFmtId="0" fontId="0" fillId="0" borderId="0" xfId="0" applyAlignment="1">
      <alignment wrapText="1"/>
    </xf>
    <xf numFmtId="0" fontId="5" fillId="4" borderId="12" xfId="0" applyFont="1" applyFill="1" applyBorder="1" applyAlignment="1">
      <alignment wrapText="1"/>
    </xf>
    <xf numFmtId="0" fontId="0" fillId="8" borderId="11" xfId="0" applyFill="1" applyBorder="1"/>
    <xf numFmtId="0" fontId="5" fillId="2" borderId="16" xfId="0" applyFont="1" applyFill="1" applyBorder="1" applyAlignment="1">
      <alignment wrapText="1"/>
    </xf>
    <xf numFmtId="0" fontId="6" fillId="2" borderId="16" xfId="0" applyFont="1" applyFill="1" applyBorder="1"/>
    <xf numFmtId="0" fontId="6" fillId="0" borderId="0" xfId="0" applyFont="1"/>
    <xf numFmtId="0" fontId="0" fillId="0" borderId="17" xfId="0" applyBorder="1" applyAlignment="1">
      <alignment horizontal="center"/>
    </xf>
    <xf numFmtId="49" fontId="0" fillId="0" borderId="18" xfId="0" applyNumberFormat="1" applyBorder="1" applyAlignment="1">
      <alignment horizontal="center"/>
    </xf>
    <xf numFmtId="0" fontId="0" fillId="9" borderId="19" xfId="0" applyFill="1" applyBorder="1"/>
    <xf numFmtId="0" fontId="5" fillId="10" borderId="8" xfId="0" applyFont="1" applyFill="1" applyBorder="1"/>
    <xf numFmtId="0" fontId="5" fillId="10" borderId="21" xfId="0" applyFont="1" applyFill="1" applyBorder="1"/>
    <xf numFmtId="0" fontId="5" fillId="10" borderId="16" xfId="0" applyFont="1" applyFill="1" applyBorder="1"/>
    <xf numFmtId="0" fontId="0" fillId="11" borderId="16" xfId="0" applyFill="1" applyBorder="1"/>
    <xf numFmtId="0" fontId="6" fillId="0" borderId="0" xfId="0" applyFont="1" applyAlignment="1">
      <alignment wrapText="1"/>
    </xf>
    <xf numFmtId="0" fontId="5" fillId="12" borderId="25" xfId="0" applyFont="1" applyFill="1" applyBorder="1" applyAlignment="1">
      <alignment horizontal="center" wrapText="1"/>
    </xf>
    <xf numFmtId="0" fontId="6" fillId="2" borderId="8" xfId="0" applyFont="1" applyFill="1" applyBorder="1" applyAlignment="1">
      <alignment horizontal="center" wrapText="1"/>
    </xf>
    <xf numFmtId="0" fontId="0" fillId="13" borderId="8" xfId="0" applyFill="1" applyBorder="1" applyAlignment="1">
      <alignment wrapText="1"/>
    </xf>
    <xf numFmtId="0" fontId="5" fillId="10" borderId="22" xfId="0" applyFont="1" applyFill="1" applyBorder="1"/>
    <xf numFmtId="0" fontId="9" fillId="0" borderId="23" xfId="0" applyFont="1" applyBorder="1"/>
    <xf numFmtId="0" fontId="9" fillId="0" borderId="24" xfId="0" applyFont="1" applyBorder="1"/>
    <xf numFmtId="0" fontId="6" fillId="5" borderId="13" xfId="0" applyFont="1" applyFill="1" applyBorder="1"/>
    <xf numFmtId="0" fontId="9" fillId="0" borderId="14" xfId="0" applyFont="1" applyBorder="1"/>
    <xf numFmtId="0" fontId="9" fillId="0" borderId="15" xfId="0" applyFont="1" applyBorder="1"/>
    <xf numFmtId="0" fontId="0" fillId="0" borderId="20" xfId="0" applyBorder="1" applyAlignment="1">
      <alignment horizontal="center" wrapText="1"/>
    </xf>
    <xf numFmtId="0" fontId="9" fillId="0" borderId="20" xfId="0" applyFont="1" applyBorder="1"/>
    <xf numFmtId="0" fontId="1" fillId="2" borderId="0" xfId="0" applyFont="1" applyFill="1" applyAlignment="1">
      <alignment horizontal="center" vertical="center" wrapText="1"/>
    </xf>
    <xf numFmtId="0" fontId="0" fillId="0" borderId="0" xfId="0"/>
  </cellXfs>
  <cellStyles count="1">
    <cellStyle name="Normal" xfId="0" builtinId="0"/>
  </cellStyles>
  <dxfs count="3">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customschemas.google.com/relationships/workbookmetadata" Target="metadata"/><Relationship Id="rId10" Type="http://schemas.openxmlformats.org/officeDocument/2006/relationships/customXml" Target="../customXml/item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904875</xdr:colOff>
      <xdr:row>0</xdr:row>
      <xdr:rowOff>9525</xdr:rowOff>
    </xdr:from>
    <xdr:ext cx="1190625" cy="8096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3352800" y="9525"/>
          <a:ext cx="1190625" cy="8096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1"/>
  <sheetViews>
    <sheetView tabSelected="1" topLeftCell="B10" zoomScale="70" zoomScaleNormal="70" workbookViewId="0">
      <selection activeCell="G13" sqref="G13"/>
    </sheetView>
  </sheetViews>
  <sheetFormatPr defaultColWidth="11.25" defaultRowHeight="15" customHeight="1" x14ac:dyDescent="0.25"/>
  <cols>
    <col min="1" max="1" width="32.125" customWidth="1"/>
    <col min="2" max="2" width="75.125" customWidth="1"/>
    <col min="3" max="3" width="42.125" customWidth="1"/>
    <col min="4" max="4" width="22.75" customWidth="1"/>
    <col min="5" max="5" width="21.875" customWidth="1"/>
    <col min="6" max="6" width="24.125" customWidth="1"/>
    <col min="7" max="7" width="26.75" customWidth="1"/>
    <col min="8" max="8" width="53.625" customWidth="1"/>
    <col min="9" max="9" width="44.875" customWidth="1"/>
    <col min="10" max="10" width="46.25" customWidth="1"/>
    <col min="11" max="11" width="65.5" customWidth="1"/>
    <col min="12" max="12" width="36.125" customWidth="1"/>
    <col min="13" max="13" width="32" customWidth="1"/>
    <col min="14" max="26" width="11" customWidth="1"/>
  </cols>
  <sheetData>
    <row r="1" spans="1:26" ht="69.75" customHeight="1" x14ac:dyDescent="0.35">
      <c r="A1" s="45" t="s">
        <v>0</v>
      </c>
      <c r="B1" s="46"/>
      <c r="C1" s="46"/>
      <c r="D1" s="46"/>
      <c r="E1" s="1"/>
      <c r="F1" s="2"/>
      <c r="G1" s="2"/>
      <c r="H1" s="3"/>
      <c r="I1" s="3"/>
      <c r="J1" s="3"/>
      <c r="K1" s="3"/>
      <c r="L1" s="3"/>
      <c r="M1" s="4"/>
      <c r="N1" s="5"/>
      <c r="O1" s="5"/>
      <c r="P1" s="5"/>
      <c r="Q1" s="5"/>
      <c r="R1" s="5"/>
      <c r="S1" s="5"/>
      <c r="T1" s="5"/>
      <c r="U1" s="5"/>
      <c r="V1" s="5"/>
      <c r="W1" s="5"/>
      <c r="X1" s="5"/>
      <c r="Y1" s="5"/>
      <c r="Z1" s="5"/>
    </row>
    <row r="2" spans="1:26" ht="15.75" customHeight="1" x14ac:dyDescent="0.35">
      <c r="A2" s="6" t="s">
        <v>1</v>
      </c>
      <c r="B2" s="7" t="s">
        <v>2</v>
      </c>
      <c r="C2" s="7" t="s">
        <v>3</v>
      </c>
      <c r="D2" s="7" t="s">
        <v>4</v>
      </c>
      <c r="E2" s="8" t="s">
        <v>5</v>
      </c>
      <c r="F2" s="9" t="s">
        <v>6</v>
      </c>
      <c r="G2" s="10" t="s">
        <v>7</v>
      </c>
      <c r="H2" s="11"/>
      <c r="I2" s="12"/>
      <c r="J2" s="12"/>
      <c r="K2" s="12"/>
      <c r="L2" s="12"/>
      <c r="M2" s="13"/>
    </row>
    <row r="3" spans="1:26" ht="15.75" customHeight="1" x14ac:dyDescent="0.25">
      <c r="A3" s="14" t="s">
        <v>8</v>
      </c>
      <c r="B3" s="15" t="s">
        <v>9</v>
      </c>
      <c r="C3" s="15" t="s">
        <v>10</v>
      </c>
      <c r="D3" s="15" t="s">
        <v>11</v>
      </c>
      <c r="E3" s="16" t="s">
        <v>5</v>
      </c>
      <c r="F3" s="17">
        <v>1</v>
      </c>
      <c r="G3" s="18" t="s">
        <v>12</v>
      </c>
      <c r="H3" s="19" t="s">
        <v>13</v>
      </c>
      <c r="M3" s="20"/>
    </row>
    <row r="4" spans="1:26" ht="15.75" customHeight="1" x14ac:dyDescent="0.25">
      <c r="A4" s="21" t="s">
        <v>50</v>
      </c>
      <c r="B4" s="40" t="s">
        <v>14</v>
      </c>
      <c r="C4" s="41"/>
      <c r="D4" s="41"/>
      <c r="E4" s="42"/>
      <c r="F4" s="17">
        <v>2</v>
      </c>
      <c r="G4" s="18" t="s">
        <v>15</v>
      </c>
      <c r="H4" s="22" t="s">
        <v>16</v>
      </c>
      <c r="M4" s="20"/>
    </row>
    <row r="5" spans="1:26" ht="15.75" customHeight="1" x14ac:dyDescent="0.25">
      <c r="A5" s="23"/>
      <c r="B5" s="24"/>
      <c r="C5" s="25"/>
      <c r="D5" s="25"/>
      <c r="E5" s="25"/>
      <c r="F5" s="26">
        <v>3</v>
      </c>
      <c r="G5" s="27" t="s">
        <v>17</v>
      </c>
      <c r="H5" s="28" t="s">
        <v>18</v>
      </c>
      <c r="M5" s="20"/>
    </row>
    <row r="6" spans="1:26" ht="15.75" customHeight="1" x14ac:dyDescent="0.25">
      <c r="F6" s="43" t="s">
        <v>19</v>
      </c>
      <c r="G6" s="44"/>
      <c r="H6" s="44"/>
      <c r="M6" s="20"/>
    </row>
    <row r="7" spans="1:26" ht="15.75" customHeight="1" x14ac:dyDescent="0.25">
      <c r="A7" s="29" t="s">
        <v>20</v>
      </c>
      <c r="B7" s="30" t="s">
        <v>48</v>
      </c>
      <c r="C7" s="31"/>
      <c r="D7" s="31"/>
      <c r="M7" s="20"/>
    </row>
    <row r="8" spans="1:26" ht="15.75" customHeight="1" x14ac:dyDescent="0.25">
      <c r="A8" s="29" t="s">
        <v>21</v>
      </c>
      <c r="B8" s="37" t="s">
        <v>49</v>
      </c>
      <c r="C8" s="38"/>
      <c r="D8" s="39"/>
      <c r="M8" s="20"/>
    </row>
    <row r="9" spans="1:26" ht="15.75" customHeight="1" x14ac:dyDescent="0.25">
      <c r="A9" s="32" t="s">
        <v>22</v>
      </c>
      <c r="B9" s="32"/>
      <c r="E9" s="25"/>
      <c r="F9" s="25"/>
      <c r="G9" s="25"/>
      <c r="H9" s="25"/>
      <c r="I9" s="25"/>
      <c r="J9" s="25"/>
      <c r="K9" s="25"/>
      <c r="L9" s="25"/>
      <c r="M9" s="33"/>
    </row>
    <row r="10" spans="1:26" ht="15.75" customHeight="1" x14ac:dyDescent="0.25">
      <c r="A10" s="34" t="s">
        <v>23</v>
      </c>
      <c r="B10" s="34" t="s">
        <v>24</v>
      </c>
      <c r="C10" s="34" t="s">
        <v>25</v>
      </c>
      <c r="D10" s="34" t="s">
        <v>26</v>
      </c>
      <c r="E10" s="34" t="s">
        <v>27</v>
      </c>
      <c r="F10" s="34" t="s">
        <v>28</v>
      </c>
      <c r="G10" s="34" t="s">
        <v>7</v>
      </c>
      <c r="H10" s="34" t="s">
        <v>29</v>
      </c>
      <c r="I10" s="34" t="s">
        <v>30</v>
      </c>
      <c r="J10" s="34" t="s">
        <v>31</v>
      </c>
      <c r="K10" s="34" t="s">
        <v>32</v>
      </c>
      <c r="L10" s="34" t="s">
        <v>33</v>
      </c>
    </row>
    <row r="11" spans="1:26" ht="63" customHeight="1" x14ac:dyDescent="0.25">
      <c r="A11" s="35"/>
      <c r="B11" s="35" t="s">
        <v>34</v>
      </c>
      <c r="C11" s="35" t="s">
        <v>35</v>
      </c>
      <c r="D11" s="35" t="s">
        <v>51</v>
      </c>
      <c r="E11" s="35" t="s">
        <v>52</v>
      </c>
      <c r="F11" s="35" t="s">
        <v>53</v>
      </c>
      <c r="G11" s="35" t="s">
        <v>54</v>
      </c>
      <c r="H11" s="35" t="s">
        <v>36</v>
      </c>
      <c r="I11" s="35" t="s">
        <v>37</v>
      </c>
      <c r="J11" s="35" t="s">
        <v>55</v>
      </c>
      <c r="K11" s="35" t="s">
        <v>56</v>
      </c>
      <c r="L11" s="35" t="s">
        <v>57</v>
      </c>
    </row>
    <row r="12" spans="1:26" ht="94.5" x14ac:dyDescent="0.25">
      <c r="A12" s="36" t="s">
        <v>38</v>
      </c>
      <c r="B12" s="36" t="s">
        <v>58</v>
      </c>
      <c r="C12" s="36" t="s">
        <v>59</v>
      </c>
      <c r="D12" s="36" t="s">
        <v>39</v>
      </c>
      <c r="E12" s="36">
        <v>2</v>
      </c>
      <c r="F12" s="36">
        <v>3</v>
      </c>
      <c r="G12" s="36">
        <f>SUM(E12*F12)</f>
        <v>6</v>
      </c>
      <c r="H12" s="36" t="s">
        <v>40</v>
      </c>
      <c r="I12" s="36" t="s">
        <v>11</v>
      </c>
      <c r="J12" s="36" t="s">
        <v>60</v>
      </c>
      <c r="K12" s="36" t="s">
        <v>61</v>
      </c>
      <c r="L12" s="36" t="s">
        <v>62</v>
      </c>
      <c r="M12" s="20"/>
      <c r="N12" s="20"/>
      <c r="O12" s="20"/>
      <c r="P12" s="20"/>
      <c r="Q12" s="20"/>
      <c r="R12" s="20"/>
      <c r="S12" s="20"/>
      <c r="T12" s="20"/>
      <c r="U12" s="20"/>
      <c r="V12" s="20"/>
      <c r="W12" s="20"/>
      <c r="X12" s="20"/>
      <c r="Y12" s="20"/>
      <c r="Z12" s="20"/>
    </row>
    <row r="13" spans="1:26" ht="78.75" x14ac:dyDescent="0.25">
      <c r="A13" s="20" t="s">
        <v>41</v>
      </c>
      <c r="B13" s="20" t="s">
        <v>66</v>
      </c>
      <c r="C13" s="20" t="s">
        <v>68</v>
      </c>
      <c r="D13" s="20" t="s">
        <v>69</v>
      </c>
      <c r="E13" s="20">
        <v>2</v>
      </c>
      <c r="F13" s="20">
        <v>3</v>
      </c>
      <c r="G13" s="20">
        <v>6</v>
      </c>
      <c r="H13" s="20" t="s">
        <v>70</v>
      </c>
      <c r="I13" s="20" t="s">
        <v>71</v>
      </c>
      <c r="J13" s="20" t="s">
        <v>72</v>
      </c>
      <c r="K13" s="20" t="s">
        <v>73</v>
      </c>
      <c r="L13" s="20" t="s">
        <v>74</v>
      </c>
      <c r="M13" s="20"/>
      <c r="N13" s="20"/>
      <c r="O13" s="20"/>
      <c r="P13" s="20"/>
      <c r="Q13" s="20"/>
      <c r="R13" s="20"/>
      <c r="S13" s="20"/>
      <c r="T13" s="20"/>
      <c r="U13" s="20"/>
      <c r="V13" s="20"/>
      <c r="W13" s="20"/>
      <c r="X13" s="20"/>
      <c r="Y13" s="20"/>
      <c r="Z13" s="20"/>
    </row>
    <row r="14" spans="1:26" ht="78.75" x14ac:dyDescent="0.25">
      <c r="A14" s="20" t="s">
        <v>42</v>
      </c>
      <c r="B14" s="20" t="s">
        <v>63</v>
      </c>
      <c r="C14" s="20" t="s">
        <v>75</v>
      </c>
      <c r="D14" s="20" t="s">
        <v>76</v>
      </c>
      <c r="E14" s="20">
        <v>2</v>
      </c>
      <c r="F14" s="20">
        <v>3</v>
      </c>
      <c r="G14" s="20">
        <v>4</v>
      </c>
      <c r="H14" s="20" t="s">
        <v>77</v>
      </c>
      <c r="I14" s="20" t="s">
        <v>78</v>
      </c>
      <c r="J14" s="20" t="s">
        <v>79</v>
      </c>
      <c r="K14" s="20" t="s">
        <v>80</v>
      </c>
      <c r="L14" s="20" t="s">
        <v>81</v>
      </c>
      <c r="M14" s="20"/>
      <c r="N14" s="20"/>
      <c r="O14" s="20"/>
      <c r="P14" s="20"/>
      <c r="Q14" s="20"/>
      <c r="R14" s="20"/>
      <c r="S14" s="20"/>
      <c r="T14" s="20"/>
      <c r="U14" s="20"/>
      <c r="V14" s="20"/>
      <c r="W14" s="20"/>
      <c r="X14" s="20"/>
      <c r="Y14" s="20"/>
      <c r="Z14" s="20"/>
    </row>
    <row r="15" spans="1:26" ht="63" x14ac:dyDescent="0.25">
      <c r="A15" s="20" t="s">
        <v>43</v>
      </c>
      <c r="B15" s="20" t="s">
        <v>44</v>
      </c>
      <c r="C15" s="20" t="s">
        <v>82</v>
      </c>
      <c r="D15" s="20" t="s">
        <v>83</v>
      </c>
      <c r="E15" s="20">
        <v>2</v>
      </c>
      <c r="F15" s="20">
        <v>3</v>
      </c>
      <c r="G15" s="20">
        <v>6</v>
      </c>
      <c r="H15" s="20" t="s">
        <v>84</v>
      </c>
      <c r="I15" s="20" t="s">
        <v>71</v>
      </c>
      <c r="J15" s="20" t="s">
        <v>85</v>
      </c>
      <c r="K15" s="20" t="s">
        <v>86</v>
      </c>
      <c r="L15" s="20" t="s">
        <v>87</v>
      </c>
      <c r="M15" s="20"/>
      <c r="N15" s="20"/>
      <c r="O15" s="20"/>
      <c r="P15" s="20"/>
      <c r="Q15" s="20"/>
      <c r="R15" s="20"/>
      <c r="S15" s="20"/>
      <c r="T15" s="20"/>
      <c r="U15" s="20"/>
      <c r="V15" s="20"/>
      <c r="W15" s="20"/>
      <c r="X15" s="20"/>
      <c r="Y15" s="20"/>
      <c r="Z15" s="20"/>
    </row>
    <row r="16" spans="1:26" ht="63" x14ac:dyDescent="0.25">
      <c r="A16" s="20" t="s">
        <v>45</v>
      </c>
      <c r="B16" s="20" t="s">
        <v>64</v>
      </c>
      <c r="C16" s="20" t="s">
        <v>92</v>
      </c>
      <c r="D16" s="20" t="s">
        <v>69</v>
      </c>
      <c r="E16" s="20">
        <v>3</v>
      </c>
      <c r="F16" s="20">
        <v>2</v>
      </c>
      <c r="G16" s="20">
        <v>4</v>
      </c>
      <c r="H16" s="20" t="s">
        <v>88</v>
      </c>
      <c r="I16" s="20" t="s">
        <v>11</v>
      </c>
      <c r="J16" s="20" t="s">
        <v>89</v>
      </c>
      <c r="K16" s="20" t="s">
        <v>90</v>
      </c>
      <c r="L16" s="20" t="s">
        <v>91</v>
      </c>
      <c r="M16" s="20"/>
      <c r="N16" s="20"/>
      <c r="O16" s="20"/>
      <c r="P16" s="20"/>
      <c r="Q16" s="20"/>
      <c r="R16" s="20"/>
      <c r="S16" s="20"/>
      <c r="T16" s="20"/>
      <c r="U16" s="20"/>
      <c r="V16" s="20"/>
      <c r="W16" s="20"/>
      <c r="X16" s="20"/>
      <c r="Y16" s="20"/>
      <c r="Z16" s="20"/>
    </row>
    <row r="17" spans="1:26" ht="47.25" x14ac:dyDescent="0.25">
      <c r="A17" s="20" t="s">
        <v>46</v>
      </c>
      <c r="B17" s="20" t="s">
        <v>65</v>
      </c>
      <c r="C17" s="20" t="s">
        <v>93</v>
      </c>
      <c r="D17" s="20" t="s">
        <v>39</v>
      </c>
      <c r="E17" s="20">
        <v>1</v>
      </c>
      <c r="F17" s="20">
        <v>3</v>
      </c>
      <c r="G17" s="20">
        <v>3</v>
      </c>
      <c r="H17" s="20" t="s">
        <v>94</v>
      </c>
      <c r="I17" s="20" t="s">
        <v>10</v>
      </c>
      <c r="J17" s="20" t="s">
        <v>95</v>
      </c>
      <c r="K17" s="20" t="s">
        <v>96</v>
      </c>
      <c r="L17" s="20" t="s">
        <v>97</v>
      </c>
      <c r="M17" s="20"/>
      <c r="N17" s="20"/>
      <c r="O17" s="20"/>
      <c r="P17" s="20"/>
      <c r="Q17" s="20"/>
      <c r="R17" s="20"/>
      <c r="S17" s="20"/>
      <c r="T17" s="20"/>
      <c r="U17" s="20"/>
      <c r="V17" s="20"/>
      <c r="W17" s="20"/>
      <c r="X17" s="20"/>
      <c r="Y17" s="20"/>
      <c r="Z17" s="20"/>
    </row>
    <row r="18" spans="1:26" ht="31.5" x14ac:dyDescent="0.25">
      <c r="A18" s="20" t="s">
        <v>47</v>
      </c>
      <c r="B18" s="20" t="s">
        <v>67</v>
      </c>
      <c r="C18" s="20" t="s">
        <v>98</v>
      </c>
      <c r="D18" s="20" t="s">
        <v>99</v>
      </c>
      <c r="E18" s="20">
        <v>2</v>
      </c>
      <c r="F18" s="20">
        <v>3</v>
      </c>
      <c r="G18" s="20">
        <v>7</v>
      </c>
      <c r="H18" s="20" t="s">
        <v>100</v>
      </c>
      <c r="I18" s="20" t="s">
        <v>101</v>
      </c>
      <c r="J18" s="20" t="s">
        <v>102</v>
      </c>
      <c r="K18" s="20" t="s">
        <v>103</v>
      </c>
      <c r="L18" s="20" t="s">
        <v>104</v>
      </c>
      <c r="M18" s="20"/>
      <c r="N18" s="20"/>
      <c r="O18" s="20"/>
      <c r="P18" s="20"/>
      <c r="Q18" s="20"/>
      <c r="R18" s="20"/>
      <c r="S18" s="20"/>
      <c r="T18" s="20"/>
      <c r="U18" s="20"/>
      <c r="V18" s="20"/>
      <c r="W18" s="20"/>
      <c r="X18" s="20"/>
      <c r="Y18" s="20"/>
      <c r="Z18" s="20"/>
    </row>
    <row r="19" spans="1:26" ht="15.75" customHeight="1" x14ac:dyDescent="0.25"/>
    <row r="20" spans="1:26" ht="15.75" customHeight="1" x14ac:dyDescent="0.25"/>
    <row r="21" spans="1:26" ht="15.75" customHeight="1" x14ac:dyDescent="0.25"/>
    <row r="22" spans="1:26" ht="15.75" customHeight="1" x14ac:dyDescent="0.25"/>
    <row r="23" spans="1:26" ht="15.75" customHeight="1" x14ac:dyDescent="0.25"/>
    <row r="24" spans="1:26" ht="15.75" customHeight="1" x14ac:dyDescent="0.25"/>
    <row r="25" spans="1:26" ht="15.75" customHeight="1" x14ac:dyDescent="0.25"/>
    <row r="26" spans="1:26" ht="15.75" customHeight="1" x14ac:dyDescent="0.25"/>
    <row r="27" spans="1:26" ht="15.75" customHeight="1" x14ac:dyDescent="0.25"/>
    <row r="28" spans="1:26" ht="15.75" customHeight="1" x14ac:dyDescent="0.25"/>
    <row r="29" spans="1:26" ht="15.75" customHeight="1" x14ac:dyDescent="0.25"/>
    <row r="30" spans="1:26" ht="15.75" customHeight="1" x14ac:dyDescent="0.25"/>
    <row r="31" spans="1:26" ht="15.75" customHeight="1" x14ac:dyDescent="0.25"/>
    <row r="32" spans="1:26"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sheetData>
  <mergeCells count="4">
    <mergeCell ref="B8:D8"/>
    <mergeCell ref="B4:E4"/>
    <mergeCell ref="F6:H6"/>
    <mergeCell ref="A1:D1"/>
  </mergeCells>
  <conditionalFormatting sqref="E13:F13">
    <cfRule type="colorScale" priority="1">
      <colorScale>
        <cfvo type="formula" val="1"/>
        <cfvo type="formula" val="2"/>
        <cfvo type="formula" val="3"/>
        <color rgb="FF00B050"/>
        <color rgb="FFFFFF00"/>
        <color rgb="FFFF0000"/>
      </colorScale>
    </cfRule>
  </conditionalFormatting>
  <conditionalFormatting sqref="E14:F14">
    <cfRule type="colorScale" priority="5">
      <colorScale>
        <cfvo type="formula" val="1"/>
        <cfvo type="formula" val="2"/>
        <cfvo type="formula" val="3"/>
        <color rgb="FF00B050"/>
        <color rgb="FFFFFF00"/>
        <color rgb="FFFF0000"/>
      </colorScale>
    </cfRule>
  </conditionalFormatting>
  <conditionalFormatting sqref="E15:F15">
    <cfRule type="colorScale" priority="9">
      <colorScale>
        <cfvo type="formula" val="1"/>
        <cfvo type="formula" val="2"/>
        <cfvo type="formula" val="3"/>
        <color rgb="FF00B050"/>
        <color rgb="FFFFFF00"/>
        <color rgb="FFFF0000"/>
      </colorScale>
    </cfRule>
  </conditionalFormatting>
  <conditionalFormatting sqref="E16:F16">
    <cfRule type="colorScale" priority="13">
      <colorScale>
        <cfvo type="formula" val="1"/>
        <cfvo type="formula" val="2"/>
        <cfvo type="formula" val="3"/>
        <color rgb="FF00B050"/>
        <color rgb="FFFFFF00"/>
        <color rgb="FFFF0000"/>
      </colorScale>
    </cfRule>
  </conditionalFormatting>
  <conditionalFormatting sqref="E17:F17">
    <cfRule type="colorScale" priority="17">
      <colorScale>
        <cfvo type="formula" val="1"/>
        <cfvo type="formula" val="2"/>
        <cfvo type="formula" val="3"/>
        <color rgb="FF00B050"/>
        <color rgb="FFFFFF00"/>
        <color rgb="FFFF0000"/>
      </colorScale>
    </cfRule>
  </conditionalFormatting>
  <conditionalFormatting sqref="E18:F18">
    <cfRule type="colorScale" priority="21">
      <colorScale>
        <cfvo type="formula" val="1"/>
        <cfvo type="formula" val="2"/>
        <cfvo type="formula" val="3"/>
        <color rgb="FF00B050"/>
        <color rgb="FFFFFF00"/>
        <color rgb="FFFF0000"/>
      </colorScale>
    </cfRule>
  </conditionalFormatting>
  <conditionalFormatting sqref="G13:G18">
    <cfRule type="cellIs" dxfId="2" priority="2" operator="between">
      <formula>7</formula>
      <formula>9</formula>
    </cfRule>
    <cfRule type="cellIs" dxfId="1" priority="3" operator="between">
      <formula>4</formula>
      <formula>6</formula>
    </cfRule>
    <cfRule type="cellIs" dxfId="0" priority="4" operator="between">
      <formula>1</formula>
      <formula>3</formula>
    </cfRule>
  </conditionalFormatting>
  <pageMargins left="0.75" right="0.75" top="1" bottom="1" header="0" footer="0"/>
  <pageSetup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otes xmlns="ff8a4b2e-b0c8-4039-a689-d1a7f36f438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FC679AA94041F4BA4494D199A3447AF" ma:contentTypeVersion="13" ma:contentTypeDescription="Create a new document." ma:contentTypeScope="" ma:versionID="97abb28671660b3923b59ef28914b0fa">
  <xsd:schema xmlns:xsd="http://www.w3.org/2001/XMLSchema" xmlns:xs="http://www.w3.org/2001/XMLSchema" xmlns:p="http://schemas.microsoft.com/office/2006/metadata/properties" xmlns:ns2="ff8a4b2e-b0c8-4039-a689-d1a7f36f4382" xmlns:ns3="f716dd8a-49a0-4c40-b209-038e1651b548" targetNamespace="http://schemas.microsoft.com/office/2006/metadata/properties" ma:root="true" ma:fieldsID="4e295b7a5f2f4e3b5edda2fb01eec268" ns2:_="" ns3:_="">
    <xsd:import namespace="ff8a4b2e-b0c8-4039-a689-d1a7f36f4382"/>
    <xsd:import namespace="f716dd8a-49a0-4c40-b209-038e1651b54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Not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8a4b2e-b0c8-4039-a689-d1a7f36f43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Notes" ma:index="19" nillable="true" ma:displayName="Notes" ma:format="Dropdown" ma:internalName="Note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716dd8a-49a0-4c40-b209-038e1651b548"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FD1902-2440-43A6-9307-043C36F4F620}">
  <ds:schemaRefs>
    <ds:schemaRef ds:uri="http://schemas.microsoft.com/sharepoint/v3/contenttype/forms"/>
  </ds:schemaRefs>
</ds:datastoreItem>
</file>

<file path=customXml/itemProps2.xml><?xml version="1.0" encoding="utf-8"?>
<ds:datastoreItem xmlns:ds="http://schemas.openxmlformats.org/officeDocument/2006/customXml" ds:itemID="{295C61EA-1FE1-4C02-8094-B1FA6D3096CF}">
  <ds:schemaRefs>
    <ds:schemaRef ds:uri="http://purl.org/dc/elements/1.1/"/>
    <ds:schemaRef ds:uri="http://schemas.openxmlformats.org/package/2006/metadata/core-properties"/>
    <ds:schemaRef ds:uri="http://purl.org/dc/terms/"/>
    <ds:schemaRef ds:uri="ff8a4b2e-b0c8-4039-a689-d1a7f36f4382"/>
    <ds:schemaRef ds:uri="f716dd8a-49a0-4c40-b209-038e1651b548"/>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C64B07F3-EDD5-42DA-9DF1-831EA0A12C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8a4b2e-b0c8-4039-a689-d1a7f36f4382"/>
    <ds:schemaRef ds:uri="f716dd8a-49a0-4c40-b209-038e1651b5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CYB 410 Project One Stepping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CYB 410 Project One Stepping Stone One Template</dc:title>
  <dc:creator>Dave Prior</dc:creator>
  <cp:lastModifiedBy>Salvo, Andree</cp:lastModifiedBy>
  <dcterms:created xsi:type="dcterms:W3CDTF">2015-05-01T19:37:29Z</dcterms:created>
  <dcterms:modified xsi:type="dcterms:W3CDTF">2025-09-08T01:12:58Z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0x0101003FC679AA94041F4BA4494D199A3447AF</vt:lpwstr>
  </property>
  <property fmtid="{D5CDD505-2E9C-101B-9397-08002B2CF9AE}" pid="3" name="xd_Signature">
    <vt:bool>false</vt:bool>
  </property>
  <property fmtid="{D5CDD505-2E9C-101B-9397-08002B2CF9AE}" pid="4" name="xd_ProgID">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TemplateUrl">
    <vt:lpwstr/>
  </property>
</Properties>
</file>