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<sst xmlns="http://schemas.openxmlformats.org/spreadsheetml/2006/main" count="151" uniqueCount="114">
  <si>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</si>
  <si>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</si>
  <si>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</si>
  <si>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</si>
  <si>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</si>
  <si>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</si>
  <si>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</si>
  <si>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</si>
  <si>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</si>
  <si>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</si>
  <si>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</si>
  <si>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</si>
  <si>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</si>
  <si>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</si>
  <si>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</si>
  <si>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</si>
  <si>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</si>
  <si>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</si>
  <si>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</si>
  <si>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</si>
  <si>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</si>
  <si>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</si>
  <si>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</si>
  <si>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</si>
  <si>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</si>
  <si>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</si>
  <si>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</si>
  <si>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</si>
  <si>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</si>
  <si>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</si>
  <si>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</si>
  <si>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</si>
  <si>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</si>
  <si>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</si>
  <si>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</si>
  <si>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</si>
  <si>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</si>
  <si>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</si>
  <si>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</si>
  <si>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</si>
  <si>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</si>
  <si>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</si>
  <si>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</si>
  <si>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</si>
  <si>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</si>
  <si>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</si>
  <si>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</si>
  <si>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</si>
  <si>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</si>
  <si>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</si>
  <si>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</si>
  <si>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</si>
  <si>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</si>
  <si>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</si>
  <si>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</si>
  <si>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</si>
  <si>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</si>
  <si>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</si>
  <si>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</si>
  <si>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</si>
  <si>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</si>
  <si>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</si>
  <si>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</si>
  <si>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</si>
  <si>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</si>
  <si>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</si>
  <si>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</si>
  <si>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</si>
  <si>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</si>
  <si>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</si>
  <si>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</si>
  <si>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</si>
  <si>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</si>
  <si>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</si>
  <si>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</si>
  <si>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</si>
  <si>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</si>
  <si>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</si>
  <si>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</si>
  <si>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</si>
  <si>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</si>
  <si>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</si>
  <si>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</si>
  <si>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</si>
  <si>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</si>
  <si>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</si>
  <si>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</si>
  <si>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</si>
  <si>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</si>
  <si>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14-215</t>
  </si>
  <si>
    <t>18.06.2014</t>
  </si>
  <si>
    <t>Anouk</t>
  </si>
  <si>
    <t>Date: 18.06.2014</t>
  </si>
  <si>
    <t>Ana</t>
  </si>
  <si>
    <t>Date:18.06.2014</t>
  </si>
  <si>
    <t>PV pup. Auscultation ok, dirty eyes,sleepy but alert . Umb cord dry (4-5 days)</t>
  </si>
  <si>
    <t>Date: 19.06.2014</t>
  </si>
  <si>
    <t>Alberto</t>
  </si>
  <si>
    <t>U/C with bloody-purulent discharge. Checking blood.</t>
  </si>
  <si>
    <t>Date:1.07.2014</t>
  </si>
  <si>
    <t>grey feaces, flat. Swollen belly, dry eyes</t>
  </si>
  <si>
    <t>Date:12.07.2014</t>
  </si>
  <si>
    <t>high temperature for a couple of days, eating not always good by hand</t>
  </si>
  <si>
    <t>Date: 13/7/2014</t>
  </si>
  <si>
    <t>GUILLERMO</t>
  </si>
  <si>
    <t>&gt;27</t>
  </si>
  <si>
    <t>Herpes Suspiction. Animal Necessity Project</t>
  </si>
  <si>
    <t>Date: 20/7/2014</t>
  </si>
  <si>
    <t>GUILLERMO/Alberto</t>
  </si>
  <si>
    <t>Date: 20.07.2014</t>
  </si>
  <si>
    <t>Check up for Animal Necessity project.</t>
  </si>
  <si>
    <t>Guille/Alberto</t>
  </si>
  <si>
    <t>ALBERTO</t>
  </si>
  <si>
    <t>Date: 27.07.2015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</si>
</sst>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A30" zoomScale="85" zoomScaleNormal="85" workbookViewId="0">
      <selection activeCell="O64" sqref="O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8.85546875" customWidth="1"/>
    <col min="16" max="16" width="4" customWidth="1"/>
    <col min="17" max="17" width="18.85546875" customWidth="1"/>
  </cols>
  <sheetData>
    <row r="1" spans="1:17" ht="15.75" thickBot="1" x14ac:dyDescent="0.3"/>
    <row r="2" spans="1:17" ht="18.75" x14ac:dyDescent="0.3">
      <c r="A2" s="37" t="s">
        <v>0</v>
      </c>
      <c r="B2" s="38" t="s">
        <v>88</v>
      </c>
      <c r="C2" s="38"/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7" ht="18.75" x14ac:dyDescent="0.3">
      <c r="A3" s="40" t="s">
        <v>85</v>
      </c>
      <c r="B3" s="14" t="s">
        <v>89</v>
      </c>
      <c r="C3" s="14"/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7" ht="18.75" x14ac:dyDescent="0.3">
      <c r="A4" s="40" t="s">
        <v>86</v>
      </c>
      <c r="B4" s="14" t="s">
        <v>90</v>
      </c>
      <c r="C4" s="14"/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7" ht="19.5" thickBot="1" x14ac:dyDescent="0.35">
      <c r="A5" s="42" t="s">
        <v>87</v>
      </c>
      <c r="B5" s="43" t="s">
        <v>91</v>
      </c>
      <c r="C5" s="43"/>
      <c r="D5" s="44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7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101</v>
      </c>
      <c r="L9" s="1"/>
      <c r="M9" s="1" t="s">
        <v>103</v>
      </c>
      <c r="O9" s="1" t="s">
        <v>107</v>
      </c>
      <c r="Q9" s="1" t="s">
        <v>107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11.9</v>
      </c>
      <c r="F10" s="1"/>
      <c r="G10" s="4">
        <v>9.5</v>
      </c>
      <c r="H10" s="1"/>
      <c r="I10" s="4">
        <v>7.2</v>
      </c>
      <c r="J10" s="1"/>
      <c r="K10" s="4">
        <v>11</v>
      </c>
      <c r="L10" s="1"/>
      <c r="M10" s="4">
        <v>10.9</v>
      </c>
      <c r="O10" s="4">
        <v>19.3</v>
      </c>
      <c r="Q10" s="4">
        <v>27.8</v>
      </c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1.3</v>
      </c>
      <c r="H11" s="1"/>
      <c r="I11" s="10">
        <v>0.3</v>
      </c>
      <c r="J11" s="1"/>
      <c r="K11" s="10">
        <v>0.8</v>
      </c>
      <c r="L11" s="1"/>
      <c r="M11" s="10">
        <v>1</v>
      </c>
      <c r="O11" s="10">
        <v>1.5</v>
      </c>
      <c r="Q11" s="10">
        <v>2.6</v>
      </c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7.4</v>
      </c>
      <c r="F12" s="1"/>
      <c r="G12" s="7">
        <v>7.1</v>
      </c>
      <c r="H12" s="1"/>
      <c r="I12" s="7">
        <v>6.3</v>
      </c>
      <c r="J12" s="1"/>
      <c r="K12" s="7">
        <v>9.1</v>
      </c>
      <c r="L12" s="1"/>
      <c r="M12" s="7">
        <v>8.6999999999999993</v>
      </c>
      <c r="O12" s="7">
        <v>16.100000000000001</v>
      </c>
      <c r="Q12" s="7">
        <v>22.2</v>
      </c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1.1000000000000001</v>
      </c>
      <c r="H13" s="1"/>
      <c r="I13" s="10">
        <v>0.6</v>
      </c>
      <c r="J13" s="1"/>
      <c r="K13" s="10">
        <v>1.1000000000000001</v>
      </c>
      <c r="L13" s="1"/>
      <c r="M13" s="10">
        <v>1.2</v>
      </c>
      <c r="O13" s="10">
        <v>1.7</v>
      </c>
      <c r="Q13" s="10">
        <v>3</v>
      </c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21.8</v>
      </c>
      <c r="F14" s="1"/>
      <c r="G14" s="7">
        <v>13.6</v>
      </c>
      <c r="H14" s="1"/>
      <c r="I14" s="7">
        <v>5.4</v>
      </c>
      <c r="J14" s="1"/>
      <c r="K14" s="7">
        <v>7.4</v>
      </c>
      <c r="L14" s="1"/>
      <c r="M14" s="7">
        <v>9.9</v>
      </c>
      <c r="O14" s="7">
        <v>8</v>
      </c>
      <c r="Q14" s="7">
        <v>9.4</v>
      </c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62</v>
      </c>
      <c r="F15" s="1"/>
      <c r="G15" s="10">
        <v>74.3</v>
      </c>
      <c r="H15" s="1"/>
      <c r="I15" s="10">
        <v>87.1</v>
      </c>
      <c r="J15" s="1"/>
      <c r="K15" s="10">
        <v>82.4</v>
      </c>
      <c r="L15" s="1"/>
      <c r="M15" s="10">
        <v>79.900000000000006</v>
      </c>
      <c r="O15" s="10">
        <v>83.3</v>
      </c>
      <c r="Q15" s="10">
        <v>79.599999999999994</v>
      </c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16.2</v>
      </c>
      <c r="F16" s="1"/>
      <c r="G16" s="11">
        <v>12.1</v>
      </c>
      <c r="H16" s="1"/>
      <c r="I16" s="11">
        <v>7.5</v>
      </c>
      <c r="J16" s="1"/>
      <c r="K16" s="11">
        <v>10.199999999999999</v>
      </c>
      <c r="L16" s="1"/>
      <c r="M16" s="11">
        <v>10.199999999999999</v>
      </c>
      <c r="O16" s="11">
        <v>8.6999999999999993</v>
      </c>
      <c r="Q16" s="11">
        <v>11</v>
      </c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0.56999999999999995</v>
      </c>
      <c r="F18" s="1"/>
      <c r="G18" s="4">
        <v>0.53</v>
      </c>
      <c r="H18" s="1"/>
      <c r="I18" s="4">
        <v>0.61</v>
      </c>
      <c r="J18" s="1"/>
      <c r="K18" s="4">
        <v>0.41</v>
      </c>
      <c r="L18" s="1"/>
      <c r="M18" s="4">
        <v>0.39</v>
      </c>
      <c r="O18" s="4">
        <v>0.34</v>
      </c>
      <c r="Q18" s="4">
        <v>0.34</v>
      </c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89.5</v>
      </c>
      <c r="F19" s="1"/>
      <c r="G19" s="10">
        <v>86.8</v>
      </c>
      <c r="H19" s="1"/>
      <c r="I19" s="10">
        <v>87.1</v>
      </c>
      <c r="J19" s="1"/>
      <c r="K19" s="10">
        <v>85.9</v>
      </c>
      <c r="L19" s="1"/>
      <c r="M19" s="10">
        <v>85.2</v>
      </c>
      <c r="O19" s="10">
        <v>82.9</v>
      </c>
      <c r="Q19" s="10">
        <v>83.9</v>
      </c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6.38</v>
      </c>
      <c r="F20" s="1"/>
      <c r="G20" s="7">
        <v>6.14</v>
      </c>
      <c r="H20" s="1"/>
      <c r="I20" s="7">
        <v>7.01</v>
      </c>
      <c r="J20" s="1"/>
      <c r="K20" s="7">
        <v>1.74</v>
      </c>
      <c r="L20" s="1"/>
      <c r="M20" s="7">
        <v>4.57</v>
      </c>
      <c r="O20" s="7">
        <v>4.1100000000000003</v>
      </c>
      <c r="Q20" s="7">
        <v>4.04</v>
      </c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14.9</v>
      </c>
      <c r="F21" s="1"/>
      <c r="G21" s="10">
        <v>14.4</v>
      </c>
      <c r="H21" s="1"/>
      <c r="I21" s="10">
        <v>15.9</v>
      </c>
      <c r="J21" s="1"/>
      <c r="K21" s="10">
        <v>10.8</v>
      </c>
      <c r="L21" s="1"/>
      <c r="M21" s="10">
        <v>10.4</v>
      </c>
      <c r="O21" s="10">
        <v>9.3000000000000007</v>
      </c>
      <c r="Q21" s="10">
        <v>8.9</v>
      </c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2.34</v>
      </c>
      <c r="H22" s="1"/>
      <c r="I22" s="7">
        <v>2.2799999999999998</v>
      </c>
      <c r="J22" s="1"/>
      <c r="K22" s="7">
        <v>2.2799999999999998</v>
      </c>
      <c r="L22" s="1"/>
      <c r="M22" s="7">
        <v>2.27</v>
      </c>
      <c r="O22" s="7">
        <v>2.25</v>
      </c>
      <c r="Q22" s="7">
        <v>2.2200000000000002</v>
      </c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>
        <v>27</v>
      </c>
      <c r="H23" s="1"/>
      <c r="I23" s="10">
        <v>26.1</v>
      </c>
      <c r="J23" s="1"/>
      <c r="K23" s="10">
        <v>26.5</v>
      </c>
      <c r="L23" s="1"/>
      <c r="M23" s="10">
        <v>26.7</v>
      </c>
      <c r="O23" s="10">
        <v>27.1</v>
      </c>
      <c r="Q23" s="10">
        <v>26.5</v>
      </c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22.7</v>
      </c>
      <c r="H24" s="1"/>
      <c r="I24" s="11">
        <v>21.4</v>
      </c>
      <c r="J24" s="1"/>
      <c r="K24" s="11">
        <v>19.3</v>
      </c>
      <c r="L24" s="1"/>
      <c r="M24" s="11">
        <v>19.7</v>
      </c>
      <c r="O24" s="11">
        <v>18.600000000000001</v>
      </c>
      <c r="Q24" s="11">
        <v>20</v>
      </c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8.8000000000000007</v>
      </c>
      <c r="H26" s="1"/>
      <c r="I26" s="21">
        <v>9</v>
      </c>
      <c r="J26" s="1"/>
      <c r="K26" s="21">
        <v>8.8000000000000007</v>
      </c>
      <c r="L26" s="1"/>
      <c r="M26" s="21">
        <v>9.6</v>
      </c>
      <c r="O26" s="21">
        <v>8.6</v>
      </c>
      <c r="Q26" s="21">
        <v>8.5</v>
      </c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158</v>
      </c>
      <c r="F27" s="1"/>
      <c r="G27" s="11">
        <v>287</v>
      </c>
      <c r="H27" s="1"/>
      <c r="I27" s="11">
        <v>691</v>
      </c>
      <c r="J27" s="1"/>
      <c r="K27" s="11">
        <v>470</v>
      </c>
      <c r="L27" s="1"/>
      <c r="M27" s="11">
        <v>512</v>
      </c>
      <c r="O27" s="11">
        <v>465</v>
      </c>
      <c r="Q27" s="11">
        <v>939</v>
      </c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93</v>
      </c>
      <c r="G29" s="24" t="s">
        <v>97</v>
      </c>
      <c r="I29" s="24" t="s">
        <v>93</v>
      </c>
      <c r="K29" s="24" t="s">
        <v>93</v>
      </c>
      <c r="M29" s="24" t="s">
        <v>104</v>
      </c>
      <c r="O29" s="24" t="s">
        <v>108</v>
      </c>
      <c r="Q29" s="24" t="s">
        <v>112</v>
      </c>
    </row>
    <row r="31" spans="1:17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62.7</v>
      </c>
      <c r="J33" s="1"/>
      <c r="K33" s="4">
        <v>11.2</v>
      </c>
      <c r="L33" s="1"/>
      <c r="M33" s="4">
        <v>8.6</v>
      </c>
      <c r="O33" s="4">
        <v>11</v>
      </c>
      <c r="Q33" s="4">
        <v>22.6</v>
      </c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17.8</v>
      </c>
      <c r="J34" s="1"/>
      <c r="K34" s="10">
        <v>7.4</v>
      </c>
      <c r="L34" s="1"/>
      <c r="M34" s="10">
        <v>7.1</v>
      </c>
      <c r="O34" s="10">
        <v>8.3000000000000007</v>
      </c>
      <c r="Q34" s="10">
        <v>8.3000000000000007</v>
      </c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365</v>
      </c>
      <c r="J35" s="1"/>
      <c r="K35" s="7">
        <v>395</v>
      </c>
      <c r="L35" s="1"/>
      <c r="M35" s="7">
        <v>365</v>
      </c>
      <c r="O35" s="7">
        <v>201</v>
      </c>
      <c r="Q35" s="7">
        <v>271</v>
      </c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52</v>
      </c>
      <c r="J36" s="1"/>
      <c r="K36" s="10">
        <v>50</v>
      </c>
      <c r="L36" s="1"/>
      <c r="M36" s="10">
        <v>53</v>
      </c>
      <c r="O36" s="10">
        <v>51</v>
      </c>
      <c r="Q36" s="10">
        <v>65</v>
      </c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56</v>
      </c>
      <c r="J37" s="1"/>
      <c r="K37" s="16">
        <v>58</v>
      </c>
      <c r="L37" s="1"/>
      <c r="M37" s="16">
        <v>57</v>
      </c>
      <c r="O37" s="16">
        <v>57</v>
      </c>
      <c r="Q37" s="16">
        <v>35</v>
      </c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89</v>
      </c>
      <c r="J38" s="1"/>
      <c r="K38" s="11">
        <v>27</v>
      </c>
      <c r="L38" s="1"/>
      <c r="M38" s="11" t="s">
        <v>105</v>
      </c>
      <c r="O38" s="11">
        <v>47</v>
      </c>
      <c r="Q38" s="11">
        <v>61</v>
      </c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 t="s">
        <v>93</v>
      </c>
      <c r="K53" s="24" t="s">
        <v>93</v>
      </c>
      <c r="M53" s="24"/>
      <c r="O53" s="24" t="s">
        <v>111</v>
      </c>
      <c r="Q53" s="24" t="s">
        <v>112</v>
      </c>
    </row>
    <row r="55" spans="1:17" ht="15.75" thickBot="1" x14ac:dyDescent="0.3">
      <c r="A55" s="48" t="s">
        <v>77</v>
      </c>
    </row>
    <row r="56" spans="1:17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7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7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7" x14ac:dyDescent="0.25">
      <c r="A59" t="s">
        <v>101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7" ht="15.75" thickBot="1" x14ac:dyDescent="0.3">
      <c r="A60" t="s">
        <v>103</v>
      </c>
      <c r="C60" s="31" t="s">
        <v>106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7" ht="15.75" thickBot="1" x14ac:dyDescent="0.3">
      <c r="A61" t="s">
        <v>109</v>
      </c>
      <c r="C61" s="31" t="s">
        <v>110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7" ht="15.75" thickBot="1" x14ac:dyDescent="0.3">
      <c r="A62" t="s">
        <v>113</v>
      </c>
      <c r="C62" s="31" t="s">
        <v>110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</sheetData>
  <conditionalFormatting sqref="E10 G10 I10 K10 M10">
    <cfRule type="cellIs" dxfId="288" priority="215" operator="lessThan">
      <formula>6</formula>
    </cfRule>
    <cfRule type="cellIs" dxfId="287" priority="216" operator="greaterThan">
      <formula>14</formula>
    </cfRule>
    <cfRule type="cellIs" dxfId="286" priority="217" operator="greaterThan">
      <formula>14</formula>
    </cfRule>
    <cfRule type="cellIs" dxfId="285" priority="218" operator="lessThan">
      <formula>6</formula>
    </cfRule>
    <cfRule type="cellIs" dxfId="284" priority="219" operator="greaterThan">
      <formula>14</formula>
    </cfRule>
  </conditionalFormatting>
  <conditionalFormatting sqref="E11 G11 I11 K11 M11">
    <cfRule type="cellIs" dxfId="283" priority="213" operator="lessThan">
      <formula>1.5</formula>
    </cfRule>
    <cfRule type="cellIs" dxfId="282" priority="214" operator="greaterThan">
      <formula>5.7</formula>
    </cfRule>
  </conditionalFormatting>
  <conditionalFormatting sqref="E12 G12 I12 K12 M12">
    <cfRule type="cellIs" dxfId="281" priority="211" operator="lessThan">
      <formula>2</formula>
    </cfRule>
    <cfRule type="cellIs" dxfId="280" priority="212" operator="greaterThan">
      <formula>8</formula>
    </cfRule>
  </conditionalFormatting>
  <conditionalFormatting sqref="E13 G13 I13 K13 M13">
    <cfRule type="cellIs" dxfId="279" priority="210" operator="greaterThan">
      <formula>3.7</formula>
    </cfRule>
  </conditionalFormatting>
  <conditionalFormatting sqref="E14 G14 I14 K14 M14">
    <cfRule type="cellIs" dxfId="278" priority="206" operator="lessThan">
      <formula>16</formula>
    </cfRule>
    <cfRule type="cellIs" dxfId="277" priority="207" operator="lessThan">
      <formula>16</formula>
    </cfRule>
    <cfRule type="cellIs" dxfId="276" priority="208" operator="lessThan">
      <formula>16</formula>
    </cfRule>
    <cfRule type="cellIs" dxfId="275" priority="209" operator="greaterThan">
      <formula>50</formula>
    </cfRule>
  </conditionalFormatting>
  <conditionalFormatting sqref="E15 G15 I15 K15 M15">
    <cfRule type="cellIs" dxfId="274" priority="204" operator="lessThan">
      <formula>33</formula>
    </cfRule>
    <cfRule type="cellIs" dxfId="273" priority="205" operator="greaterThan">
      <formula>68</formula>
    </cfRule>
  </conditionalFormatting>
  <conditionalFormatting sqref="E16 G16 I16 K16 M16">
    <cfRule type="cellIs" dxfId="272" priority="203" operator="greaterThan">
      <formula>30</formula>
    </cfRule>
  </conditionalFormatting>
  <conditionalFormatting sqref="E18 G18 I18 K18 M18">
    <cfRule type="cellIs" dxfId="271" priority="199" operator="lessThan">
      <formula>0.35</formula>
    </cfRule>
    <cfRule type="cellIs" dxfId="270" priority="200" operator="greaterThan">
      <formula>0.63</formula>
    </cfRule>
    <cfRule type="cellIs" dxfId="269" priority="201" operator="greaterThan">
      <formula>0.63</formula>
    </cfRule>
    <cfRule type="cellIs" dxfId="268" priority="202" operator="greaterThan">
      <formula>"0.63"</formula>
    </cfRule>
  </conditionalFormatting>
  <conditionalFormatting sqref="E19 G19 I19 K19 M19">
    <cfRule type="cellIs" dxfId="267" priority="197" operator="lessThan">
      <formula>88</formula>
    </cfRule>
    <cfRule type="cellIs" dxfId="266" priority="198" operator="greaterThan">
      <formula>121</formula>
    </cfRule>
  </conditionalFormatting>
  <conditionalFormatting sqref="E20 G20 I20 K20 M20">
    <cfRule type="cellIs" dxfId="265" priority="195" operator="lessThan">
      <formula>3.9</formula>
    </cfRule>
    <cfRule type="cellIs" dxfId="264" priority="196" operator="greaterThan">
      <formula>5.7</formula>
    </cfRule>
  </conditionalFormatting>
  <conditionalFormatting sqref="E21 G21 I21 K21 M21">
    <cfRule type="cellIs" dxfId="263" priority="193" operator="lessThan">
      <formula>8.4</formula>
    </cfRule>
    <cfRule type="cellIs" dxfId="262" priority="194" operator="greaterThan">
      <formula>14.9</formula>
    </cfRule>
  </conditionalFormatting>
  <conditionalFormatting sqref="E22 G22 I22 K22 M22">
    <cfRule type="cellIs" dxfId="261" priority="191" operator="lessThan">
      <formula>1.92</formula>
    </cfRule>
    <cfRule type="cellIs" dxfId="260" priority="192" operator="greaterThan">
      <formula>2.84</formula>
    </cfRule>
  </conditionalFormatting>
  <conditionalFormatting sqref="E23 G23 I23 K23 M23">
    <cfRule type="cellIs" dxfId="259" priority="189" operator="lessThan">
      <formula>20.9</formula>
    </cfRule>
    <cfRule type="cellIs" dxfId="258" priority="190" operator="greaterThan">
      <formula>24.6</formula>
    </cfRule>
  </conditionalFormatting>
  <conditionalFormatting sqref="E24 G24 I24 K24 M24">
    <cfRule type="cellIs" dxfId="257" priority="187" operator="lessThan">
      <formula>10</formula>
    </cfRule>
    <cfRule type="cellIs" dxfId="256" priority="188" operator="greaterThan">
      <formula>20</formula>
    </cfRule>
  </conditionalFormatting>
  <conditionalFormatting sqref="E26 G26 I26 K26 M26">
    <cfRule type="cellIs" dxfId="255" priority="185" operator="lessThan">
      <formula>8</formula>
    </cfRule>
    <cfRule type="cellIs" dxfId="254" priority="186" operator="greaterThan">
      <formula>11</formula>
    </cfRule>
  </conditionalFormatting>
  <conditionalFormatting sqref="E27 G27 I27 K27 M27">
    <cfRule type="cellIs" dxfId="253" priority="183" operator="lessThan">
      <formula>150</formula>
    </cfRule>
    <cfRule type="cellIs" dxfId="252" priority="184" operator="greaterThan">
      <formula>800</formula>
    </cfRule>
  </conditionalFormatting>
  <conditionalFormatting sqref="E33 G33 I33 K33 M33">
    <cfRule type="cellIs" dxfId="251" priority="181" operator="lessThan">
      <formula>8</formula>
    </cfRule>
    <cfRule type="cellIs" dxfId="250" priority="182" operator="greaterThan">
      <formula>14.8</formula>
    </cfRule>
  </conditionalFormatting>
  <conditionalFormatting sqref="E34 G34 I34 K34 M34">
    <cfRule type="cellIs" dxfId="249" priority="179" operator="lessThan">
      <formula>6.9</formula>
    </cfRule>
    <cfRule type="cellIs" dxfId="248" priority="180" operator="greaterThan">
      <formula>9.8</formula>
    </cfRule>
  </conditionalFormatting>
  <conditionalFormatting sqref="E35 G35 I35 K35 M35">
    <cfRule type="cellIs" dxfId="247" priority="177" operator="lessThan">
      <formula>20</formula>
    </cfRule>
    <cfRule type="cellIs" dxfId="246" priority="178" operator="greaterThan">
      <formula>84</formula>
    </cfRule>
  </conditionalFormatting>
  <conditionalFormatting sqref="E36 G36 I36 K36 M36">
    <cfRule type="cellIs" dxfId="245" priority="175" operator="lessThan">
      <formula>67</formula>
    </cfRule>
    <cfRule type="cellIs" dxfId="244" priority="176" operator="greaterThan">
      <formula>84</formula>
    </cfRule>
  </conditionalFormatting>
  <conditionalFormatting sqref="E37 G37 I37 K37 M37">
    <cfRule type="cellIs" dxfId="243" priority="173" operator="lessThan">
      <formula>6</formula>
    </cfRule>
    <cfRule type="cellIs" dxfId="242" priority="174" operator="greaterThan">
      <formula>90</formula>
    </cfRule>
  </conditionalFormatting>
  <conditionalFormatting sqref="E38 G38 I38 K38 M38">
    <cfRule type="cellIs" dxfId="241" priority="171" operator="lessThan">
      <formula>75</formula>
    </cfRule>
    <cfRule type="cellIs" dxfId="240" priority="172" operator="greaterThan">
      <formula>111</formula>
    </cfRule>
  </conditionalFormatting>
  <conditionalFormatting sqref="E40 G40 I40 K40 M40">
    <cfRule type="cellIs" dxfId="239" priority="169" operator="lessThan">
      <formula>285</formula>
    </cfRule>
    <cfRule type="cellIs" dxfId="238" priority="170" operator="greaterThan">
      <formula>1071</formula>
    </cfRule>
  </conditionalFormatting>
  <conditionalFormatting sqref="E41 G41 I41 K41 M41">
    <cfRule type="cellIs" dxfId="237" priority="167" operator="lessThan">
      <formula>4.9</formula>
    </cfRule>
    <cfRule type="cellIs" dxfId="236" priority="168" operator="greaterThan">
      <formula>14.8</formula>
    </cfRule>
  </conditionalFormatting>
  <conditionalFormatting sqref="E42 G42 I42 K42 M42">
    <cfRule type="cellIs" dxfId="235" priority="165" operator="lessThan">
      <formula>5</formula>
    </cfRule>
    <cfRule type="cellIs" dxfId="234" priority="166" operator="greaterThan">
      <formula>90</formula>
    </cfRule>
  </conditionalFormatting>
  <conditionalFormatting sqref="E43 G43 I43 K43 M43">
    <cfRule type="cellIs" dxfId="233" priority="164" operator="greaterThan">
      <formula>6.6</formula>
    </cfRule>
  </conditionalFormatting>
  <conditionalFormatting sqref="E44 G44 I44 K44 M44">
    <cfRule type="cellIs" dxfId="232" priority="162" operator="lessThan">
      <formula>5.4</formula>
    </cfRule>
    <cfRule type="cellIs" dxfId="231" priority="163" operator="greaterThan">
      <formula>8.3</formula>
    </cfRule>
  </conditionalFormatting>
  <conditionalFormatting sqref="E45 G45 I45 K45 M45">
    <cfRule type="cellIs" dxfId="230" priority="160" operator="lessThan">
      <formula>0.2</formula>
    </cfRule>
    <cfRule type="cellIs" dxfId="229" priority="161" operator="greaterThan">
      <formula>1</formula>
    </cfRule>
  </conditionalFormatting>
  <conditionalFormatting sqref="E46">
    <cfRule type="cellIs" dxfId="228" priority="158" operator="lessThan">
      <formula>2.3</formula>
    </cfRule>
    <cfRule type="cellIs" dxfId="227" priority="159" operator="greaterThan">
      <formula>2.7</formula>
    </cfRule>
  </conditionalFormatting>
  <conditionalFormatting sqref="G46">
    <cfRule type="cellIs" dxfId="226" priority="156" operator="lessThan">
      <formula>2.3</formula>
    </cfRule>
    <cfRule type="cellIs" dxfId="225" priority="157" operator="greaterThan">
      <formula>2.7</formula>
    </cfRule>
  </conditionalFormatting>
  <conditionalFormatting sqref="I46">
    <cfRule type="cellIs" dxfId="224" priority="154" operator="lessThan">
      <formula>2.3</formula>
    </cfRule>
    <cfRule type="cellIs" dxfId="223" priority="155" operator="greaterThan">
      <formula>2.7</formula>
    </cfRule>
  </conditionalFormatting>
  <conditionalFormatting sqref="K46">
    <cfRule type="cellIs" dxfId="222" priority="152" operator="lessThan">
      <formula>2.3</formula>
    </cfRule>
    <cfRule type="cellIs" dxfId="221" priority="153" operator="greaterThan">
      <formula>2.7</formula>
    </cfRule>
  </conditionalFormatting>
  <conditionalFormatting sqref="M46">
    <cfRule type="cellIs" dxfId="220" priority="150" operator="lessThan">
      <formula>2.3</formula>
    </cfRule>
    <cfRule type="cellIs" dxfId="219" priority="151" operator="greaterThan">
      <formula>2.7</formula>
    </cfRule>
  </conditionalFormatting>
  <conditionalFormatting sqref="E47 G47 I47 K47 M47">
    <cfRule type="cellIs" dxfId="218" priority="148" operator="lessThan">
      <formula>0.68</formula>
    </cfRule>
    <cfRule type="cellIs" dxfId="217" priority="149" operator="greaterThan">
      <formula>0.87</formula>
    </cfRule>
  </conditionalFormatting>
  <conditionalFormatting sqref="E48 G48 I48 K48 M48">
    <cfRule type="cellIs" dxfId="216" priority="146" operator="lessThan">
      <formula>0.9</formula>
    </cfRule>
    <cfRule type="cellIs" dxfId="215" priority="147" operator="greaterThan">
      <formula>2.2</formula>
    </cfRule>
  </conditionalFormatting>
  <conditionalFormatting sqref="E50 G50 I50 K50 M50">
    <cfRule type="cellIs" dxfId="214" priority="144" operator="lessThan">
      <formula>27</formula>
    </cfRule>
    <cfRule type="cellIs" dxfId="213" priority="145" operator="greaterThan">
      <formula>37</formula>
    </cfRule>
  </conditionalFormatting>
  <conditionalFormatting sqref="E51 G51 I51 K51 M51">
    <cfRule type="cellIs" dxfId="212" priority="142" operator="lessThan">
      <formula>65</formula>
    </cfRule>
    <cfRule type="cellIs" dxfId="211" priority="143" operator="greaterThan">
      <formula>170</formula>
    </cfRule>
  </conditionalFormatting>
  <conditionalFormatting sqref="E10">
    <cfRule type="cellIs" dxfId="210" priority="141" operator="lessThan">
      <formula>7</formula>
    </cfRule>
  </conditionalFormatting>
  <conditionalFormatting sqref="O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O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O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O13">
    <cfRule type="cellIs" dxfId="200" priority="131" operator="greaterThan">
      <formula>3.7</formula>
    </cfRule>
  </conditionalFormatting>
  <conditionalFormatting sqref="O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O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O16">
    <cfRule type="cellIs" dxfId="193" priority="124" operator="greaterThan">
      <formula>30</formula>
    </cfRule>
  </conditionalFormatting>
  <conditionalFormatting sqref="O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O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O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O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O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O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O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O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O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O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O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O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O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O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O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O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O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O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O43">
    <cfRule type="cellIs" dxfId="154" priority="85" operator="greaterThan">
      <formula>6.6</formula>
    </cfRule>
  </conditionalFormatting>
  <conditionalFormatting sqref="O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O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O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O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O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O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O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Q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Q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Q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Q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Q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Q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Q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Q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Q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Q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Q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Q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Q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Q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Q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Q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Q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Q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Q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Q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Q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Q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Q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Q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Q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2014-07-27T15:56:29Z</dcterms:modified>
</cp:coreProperties>
</file>