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<sst xmlns="http://schemas.openxmlformats.org/spreadsheetml/2006/main" count="142" uniqueCount="106">
  <si>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</si>
  <si>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</si>
  <si>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</si>
  <si>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</si>
  <si>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</si>
  <si>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</si>
  <si>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</si>
  <si>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</si>
  <si>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</si>
  <si>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</si>
  <si>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</si>
  <si>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</si>
  <si>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</si>
  <si>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</si>
  <si>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</si>
  <si>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</si>
  <si>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</si>
  <si>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</si>
  <si>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</si>
  <si>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</si>
  <si>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</si>
  <si>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</si>
  <si>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</si>
  <si>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</si>
  <si>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</si>
  <si>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</si>
  <si>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</si>
  <si>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</si>
  <si>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</si>
  <si>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</si>
  <si>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</si>
  <si>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</si>
  <si>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</si>
  <si>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</si>
  <si>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</si>
  <si>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</si>
  <si>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</si>
  <si>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</si>
  <si>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</si>
  <si>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</si>
  <si>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</si>
  <si>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</si>
  <si>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</si>
  <si>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</si>
  <si>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</si>
  <si>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</si>
  <si>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</si>
  <si>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</si>
  <si>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</si>
  <si>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</si>
  <si>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</si>
  <si>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</si>
  <si>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</si>
  <si>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</si>
  <si>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</si>
  <si>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</si>
  <si>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</si>
  <si>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</si>
  <si>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</si>
  <si>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</si>
  <si>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</si>
  <si>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</si>
  <si>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</si>
  <si>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</si>
  <si>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</si>
  <si>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</si>
  <si>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</si>
  <si>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</si>
  <si>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</si>
  <si>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</si>
  <si>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</si>
  <si>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</si>
  <si>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</si>
  <si>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</si>
  <si>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</si>
  <si>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</si>
  <si>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</si>
  <si>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</si>
  <si>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</si>
  <si>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</si>
  <si>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</si>
  <si>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</si>
  <si>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</si>
  <si>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</si>
  <si>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</si>
  <si>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</si>
  <si>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</si>
  <si>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</si>
  <si>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</si>
  <si>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15-102</t>
  </si>
  <si>
    <t>Date: 15/6/2015</t>
  </si>
  <si>
    <t>GUILLERMO</t>
  </si>
  <si>
    <t>Pup, U/C Pink, whitish (2-4d) Alert&amp;Active. Auscultation, mucosa&amp;palate ok. Skinny</t>
  </si>
  <si>
    <t>Date: 27/6/15</t>
  </si>
  <si>
    <t>JM</t>
  </si>
  <si>
    <t>Flat and high temperature. Check up</t>
  </si>
  <si>
    <t>Guillermo</t>
  </si>
  <si>
    <t>Date:30/06/2015</t>
  </si>
  <si>
    <t>rectal prolapse, resolved by itself. Check-up</t>
  </si>
  <si>
    <t>TJARA*</t>
  </si>
  <si>
    <t>Date: 4/7/15</t>
  </si>
  <si>
    <t>Finishing metronidazole</t>
  </si>
  <si>
    <t>Date: 10/8/2015</t>
  </si>
  <si>
    <t>Check up. Rest of the group, herpes suspiction</t>
  </si>
  <si>
    <t>Date: 19-8-2015</t>
  </si>
  <si>
    <t>check up, finishing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</si>
</sst>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1">
    <cellStyle name="Standaard" xfId="0" builtinId="0"/>
  </cellStyles>
  <dxfs count="14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tabSelected="1" topLeftCell="A35" zoomScale="85" zoomScaleNormal="85" workbookViewId="0">
      <selection activeCell="D61" sqref="D61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  <col min="14" max="14" width="4.42578125" customWidth="1"/>
    <col min="15" max="15" width="19.7109375" customWidth="1"/>
  </cols>
  <sheetData>
    <row r="1" spans="1:15" ht="15.75" thickBot="1" x14ac:dyDescent="0.3"/>
    <row r="2" spans="1:15" ht="18.75" x14ac:dyDescent="0.3">
      <c r="A2" s="29" t="s">
        <v>0</v>
      </c>
      <c r="B2" s="30"/>
      <c r="C2" s="30" t="s">
        <v>88</v>
      </c>
      <c r="D2" s="31"/>
      <c r="E2" s="1"/>
      <c r="F2" s="1"/>
      <c r="H2" s="42" t="s">
        <v>80</v>
      </c>
      <c r="I2" s="41"/>
      <c r="J2" s="1"/>
      <c r="K2" s="1"/>
      <c r="L2" s="1"/>
      <c r="M2" s="1"/>
      <c r="N2" s="1"/>
      <c r="O2" s="1"/>
    </row>
    <row r="3" spans="1:15" ht="18.75" x14ac:dyDescent="0.3">
      <c r="A3" s="32" t="s">
        <v>85</v>
      </c>
      <c r="B3" s="14"/>
      <c r="C3" s="14" t="s">
        <v>89</v>
      </c>
      <c r="D3" s="33"/>
      <c r="E3" s="1"/>
      <c r="F3" s="1"/>
      <c r="H3" s="43" t="s">
        <v>78</v>
      </c>
      <c r="I3" s="43"/>
      <c r="J3" s="1"/>
      <c r="K3" s="1"/>
      <c r="L3" s="1"/>
      <c r="M3" s="1"/>
      <c r="N3" s="1"/>
      <c r="O3" s="1"/>
    </row>
    <row r="4" spans="1:15" ht="18.75" x14ac:dyDescent="0.3">
      <c r="A4" s="32" t="s">
        <v>86</v>
      </c>
      <c r="B4" s="14"/>
      <c r="C4" s="46">
        <v>42170</v>
      </c>
      <c r="D4" s="33"/>
      <c r="E4" s="1"/>
      <c r="F4" s="1"/>
      <c r="H4" s="43" t="s">
        <v>79</v>
      </c>
      <c r="I4" s="43"/>
      <c r="J4" s="1"/>
      <c r="K4" s="1"/>
      <c r="L4" s="1"/>
      <c r="M4" s="1"/>
      <c r="N4" s="1"/>
      <c r="O4" s="1"/>
    </row>
    <row r="5" spans="1:15" ht="19.5" thickBot="1" x14ac:dyDescent="0.35">
      <c r="A5" s="34" t="s">
        <v>87</v>
      </c>
      <c r="B5" s="35"/>
      <c r="C5" s="35" t="s">
        <v>99</v>
      </c>
      <c r="D5" s="36"/>
      <c r="E5" s="1"/>
      <c r="F5" s="1"/>
      <c r="J5" s="1"/>
      <c r="K5" s="1"/>
      <c r="L5" s="1"/>
      <c r="M5" s="1"/>
      <c r="N5" s="1"/>
      <c r="O5" s="1"/>
    </row>
    <row r="6" spans="1:15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  <c r="N6" s="1"/>
      <c r="O6" s="1"/>
    </row>
    <row r="7" spans="1:15" ht="18.75" x14ac:dyDescent="0.3">
      <c r="A7" s="37" t="s">
        <v>1</v>
      </c>
      <c r="B7" s="38"/>
      <c r="C7" s="1"/>
      <c r="D7" s="1"/>
      <c r="E7" s="44" t="s">
        <v>81</v>
      </c>
      <c r="F7" s="1"/>
      <c r="G7" s="45" t="s">
        <v>82</v>
      </c>
      <c r="H7" s="1"/>
      <c r="I7" s="1"/>
      <c r="J7" s="1"/>
      <c r="K7" s="1"/>
      <c r="L7" s="1"/>
      <c r="M7" s="1"/>
      <c r="N7" s="1"/>
      <c r="O7" s="1"/>
    </row>
    <row r="8" spans="1:15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9.5" thickBot="1" x14ac:dyDescent="0.35">
      <c r="A9" s="1"/>
      <c r="B9" s="2" t="s">
        <v>45</v>
      </c>
      <c r="C9" s="3" t="s">
        <v>17</v>
      </c>
      <c r="D9" s="1"/>
      <c r="E9" s="1" t="s">
        <v>90</v>
      </c>
      <c r="F9" s="1"/>
      <c r="G9" s="1" t="s">
        <v>93</v>
      </c>
      <c r="H9" s="1"/>
      <c r="I9" s="1" t="s">
        <v>97</v>
      </c>
      <c r="J9" s="1"/>
      <c r="K9" s="1" t="s">
        <v>100</v>
      </c>
      <c r="L9" s="1"/>
      <c r="M9" s="1" t="s">
        <v>102</v>
      </c>
      <c r="N9" s="1"/>
      <c r="O9" s="1" t="s">
        <v>104</v>
      </c>
    </row>
    <row r="10" spans="1:15" ht="18.75" x14ac:dyDescent="0.3">
      <c r="A10" s="4" t="s">
        <v>3</v>
      </c>
      <c r="B10" s="5" t="s">
        <v>18</v>
      </c>
      <c r="C10" s="6" t="s">
        <v>84</v>
      </c>
      <c r="D10" s="1"/>
      <c r="E10" s="4">
        <v>5.3</v>
      </c>
      <c r="F10" s="1"/>
      <c r="G10" s="4">
        <v>4.4000000000000004</v>
      </c>
      <c r="H10" s="1"/>
      <c r="I10" s="4">
        <v>10.4</v>
      </c>
      <c r="J10" s="1"/>
      <c r="K10" s="4">
        <v>8.5</v>
      </c>
      <c r="L10" s="1"/>
      <c r="M10" s="4">
        <v>8.1999999999999993</v>
      </c>
      <c r="N10" s="1"/>
      <c r="O10" s="4">
        <v>8</v>
      </c>
    </row>
    <row r="11" spans="1:15" ht="18.75" x14ac:dyDescent="0.3">
      <c r="A11" s="7" t="s">
        <v>4</v>
      </c>
      <c r="B11" s="8" t="s">
        <v>18</v>
      </c>
      <c r="C11" s="9" t="s">
        <v>46</v>
      </c>
      <c r="D11" s="1"/>
      <c r="E11" s="10">
        <v>1.1000000000000001</v>
      </c>
      <c r="F11" s="1"/>
      <c r="G11" s="10">
        <v>0.5</v>
      </c>
      <c r="H11" s="1"/>
      <c r="I11" s="10">
        <v>2.2999999999999998</v>
      </c>
      <c r="J11" s="1"/>
      <c r="K11" s="10">
        <v>1.4</v>
      </c>
      <c r="L11" s="1"/>
      <c r="M11" s="10">
        <v>1.3</v>
      </c>
      <c r="N11" s="1"/>
      <c r="O11" s="10">
        <v>1.1000000000000001</v>
      </c>
    </row>
    <row r="12" spans="1:15" ht="18.75" x14ac:dyDescent="0.3">
      <c r="A12" s="7" t="s">
        <v>5</v>
      </c>
      <c r="B12" s="8" t="s">
        <v>18</v>
      </c>
      <c r="C12" s="9" t="s">
        <v>47</v>
      </c>
      <c r="D12" s="1"/>
      <c r="E12" s="7">
        <v>3.3</v>
      </c>
      <c r="F12" s="1"/>
      <c r="G12" s="7">
        <v>3.2</v>
      </c>
      <c r="H12" s="1"/>
      <c r="I12" s="7">
        <v>6.1</v>
      </c>
      <c r="J12" s="1"/>
      <c r="K12" s="7">
        <v>5.8</v>
      </c>
      <c r="L12" s="1"/>
      <c r="M12" s="7">
        <v>5.7</v>
      </c>
      <c r="N12" s="1"/>
      <c r="O12" s="7">
        <v>5.8</v>
      </c>
    </row>
    <row r="13" spans="1:15" ht="18.75" x14ac:dyDescent="0.3">
      <c r="A13" s="7" t="s">
        <v>6</v>
      </c>
      <c r="B13" s="8" t="s">
        <v>18</v>
      </c>
      <c r="C13" s="9" t="s">
        <v>48</v>
      </c>
      <c r="D13" s="1"/>
      <c r="E13" s="10">
        <v>0.9</v>
      </c>
      <c r="F13" s="1"/>
      <c r="G13" s="10">
        <v>0.7</v>
      </c>
      <c r="H13" s="1"/>
      <c r="I13" s="10">
        <v>2</v>
      </c>
      <c r="J13" s="1"/>
      <c r="K13" s="10">
        <v>1.3</v>
      </c>
      <c r="L13" s="1"/>
      <c r="M13" s="10">
        <v>1.2</v>
      </c>
      <c r="N13" s="1"/>
      <c r="O13" s="10">
        <v>1.1000000000000001</v>
      </c>
    </row>
    <row r="14" spans="1:15" ht="18.75" x14ac:dyDescent="0.3">
      <c r="A14" s="7" t="s">
        <v>4</v>
      </c>
      <c r="B14" s="8" t="s">
        <v>19</v>
      </c>
      <c r="C14" s="9" t="s">
        <v>49</v>
      </c>
      <c r="D14" s="1"/>
      <c r="E14" s="7">
        <v>21.4</v>
      </c>
      <c r="F14" s="1"/>
      <c r="G14" s="7">
        <v>12.6</v>
      </c>
      <c r="H14" s="1"/>
      <c r="I14" s="7">
        <v>22.9</v>
      </c>
      <c r="J14" s="1"/>
      <c r="K14" s="7">
        <v>16.399999999999999</v>
      </c>
      <c r="L14" s="1"/>
      <c r="M14" s="7">
        <v>15.9</v>
      </c>
      <c r="N14" s="1"/>
      <c r="O14" s="7">
        <v>14.1</v>
      </c>
    </row>
    <row r="15" spans="1:15" ht="18.75" x14ac:dyDescent="0.3">
      <c r="A15" s="7" t="s">
        <v>5</v>
      </c>
      <c r="B15" s="8" t="s">
        <v>19</v>
      </c>
      <c r="C15" s="9" t="s">
        <v>50</v>
      </c>
      <c r="D15" s="1"/>
      <c r="E15" s="10">
        <v>61.8</v>
      </c>
      <c r="F15" s="1"/>
      <c r="G15" s="10">
        <v>74.5</v>
      </c>
      <c r="H15" s="1"/>
      <c r="I15" s="10">
        <v>59.2</v>
      </c>
      <c r="J15" s="1"/>
      <c r="K15" s="10">
        <v>68.599999999999994</v>
      </c>
      <c r="L15" s="1"/>
      <c r="M15" s="10">
        <v>68.900000000000006</v>
      </c>
      <c r="N15" s="1"/>
      <c r="O15" s="10">
        <v>72.599999999999994</v>
      </c>
    </row>
    <row r="16" spans="1:15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16.8</v>
      </c>
      <c r="F16" s="1"/>
      <c r="G16" s="11">
        <v>12.9</v>
      </c>
      <c r="H16" s="1"/>
      <c r="I16" s="11">
        <v>17.899999999999999</v>
      </c>
      <c r="J16" s="1"/>
      <c r="K16" s="11">
        <v>15</v>
      </c>
      <c r="L16" s="1"/>
      <c r="M16" s="11">
        <v>15.2</v>
      </c>
      <c r="N16" s="1"/>
      <c r="O16" s="11">
        <v>13.3</v>
      </c>
    </row>
    <row r="17" spans="1:15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8.75" x14ac:dyDescent="0.3">
      <c r="A18" s="4" t="s">
        <v>7</v>
      </c>
      <c r="B18" s="5" t="s">
        <v>20</v>
      </c>
      <c r="C18" s="6" t="s">
        <v>52</v>
      </c>
      <c r="D18" s="1"/>
      <c r="E18" s="4">
        <v>0.56000000000000005</v>
      </c>
      <c r="F18" s="1"/>
      <c r="G18" s="4">
        <v>0.52</v>
      </c>
      <c r="H18" s="1"/>
      <c r="I18" s="4">
        <v>0.46</v>
      </c>
      <c r="J18" s="1"/>
      <c r="K18" s="4">
        <v>0.45</v>
      </c>
      <c r="L18" s="1"/>
      <c r="M18" s="4">
        <v>0.37</v>
      </c>
      <c r="N18" s="1"/>
      <c r="O18" s="4">
        <v>0.41</v>
      </c>
    </row>
    <row r="19" spans="1:15" ht="18.75" x14ac:dyDescent="0.3">
      <c r="A19" s="7" t="s">
        <v>8</v>
      </c>
      <c r="B19" s="8" t="s">
        <v>21</v>
      </c>
      <c r="C19" s="9" t="s">
        <v>53</v>
      </c>
      <c r="D19" s="1"/>
      <c r="E19" s="10">
        <v>87.6</v>
      </c>
      <c r="F19" s="1"/>
      <c r="G19" s="10">
        <v>84.3</v>
      </c>
      <c r="H19" s="1"/>
      <c r="I19" s="10">
        <v>83.2</v>
      </c>
      <c r="J19" s="1"/>
      <c r="K19" s="10">
        <v>83.3</v>
      </c>
      <c r="L19" s="1"/>
      <c r="M19" s="10">
        <v>85.9</v>
      </c>
      <c r="N19" s="1"/>
      <c r="O19" s="10">
        <v>88.8</v>
      </c>
    </row>
    <row r="20" spans="1:15" ht="18.75" x14ac:dyDescent="0.3">
      <c r="A20" s="7" t="s">
        <v>9</v>
      </c>
      <c r="B20" s="8" t="s">
        <v>22</v>
      </c>
      <c r="C20" s="9" t="s">
        <v>54</v>
      </c>
      <c r="D20" s="1"/>
      <c r="E20" s="7">
        <v>6.41</v>
      </c>
      <c r="F20" s="1"/>
      <c r="G20" s="7">
        <v>6.1</v>
      </c>
      <c r="H20" s="1"/>
      <c r="I20" s="7">
        <v>5.57</v>
      </c>
      <c r="J20" s="1"/>
      <c r="K20" s="7">
        <v>5.43</v>
      </c>
      <c r="L20" s="1"/>
      <c r="M20" s="7">
        <v>4.28</v>
      </c>
      <c r="N20" s="1"/>
      <c r="O20" s="7">
        <v>4.46</v>
      </c>
    </row>
    <row r="21" spans="1:15" ht="18.75" x14ac:dyDescent="0.3">
      <c r="A21" s="7" t="s">
        <v>10</v>
      </c>
      <c r="B21" s="8" t="s">
        <v>23</v>
      </c>
      <c r="C21" s="9" t="s">
        <v>55</v>
      </c>
      <c r="D21" s="1"/>
      <c r="E21" s="10">
        <v>14.6</v>
      </c>
      <c r="F21" s="1"/>
      <c r="G21" s="10">
        <v>13.5</v>
      </c>
      <c r="H21" s="1"/>
      <c r="I21" s="10">
        <v>12.2</v>
      </c>
      <c r="J21" s="1"/>
      <c r="K21" s="10">
        <v>11.7</v>
      </c>
      <c r="L21" s="1"/>
      <c r="M21" s="10">
        <v>9.8000000000000007</v>
      </c>
      <c r="N21" s="1"/>
      <c r="O21" s="10">
        <v>11.2</v>
      </c>
    </row>
    <row r="22" spans="1:15" ht="18.75" x14ac:dyDescent="0.3">
      <c r="A22" s="7" t="s">
        <v>11</v>
      </c>
      <c r="B22" s="8" t="s">
        <v>24</v>
      </c>
      <c r="C22" s="9" t="s">
        <v>56</v>
      </c>
      <c r="D22" s="1"/>
      <c r="E22" s="7">
        <v>2.2799999999999998</v>
      </c>
      <c r="F22" s="1"/>
      <c r="G22" s="7">
        <v>2.2000000000000002</v>
      </c>
      <c r="H22" s="1"/>
      <c r="I22" s="7">
        <v>2.1800000000000002</v>
      </c>
      <c r="J22" s="1"/>
      <c r="K22" s="7">
        <v>2.15</v>
      </c>
      <c r="L22" s="1"/>
      <c r="M22" s="7">
        <v>2.2999999999999998</v>
      </c>
      <c r="N22" s="1"/>
      <c r="O22" s="7">
        <v>2.41</v>
      </c>
    </row>
    <row r="23" spans="1:15" ht="18.75" x14ac:dyDescent="0.3">
      <c r="A23" s="7" t="s">
        <v>12</v>
      </c>
      <c r="B23" s="8" t="s">
        <v>23</v>
      </c>
      <c r="C23" s="9" t="s">
        <v>57</v>
      </c>
      <c r="D23" s="1"/>
      <c r="E23" s="10">
        <v>26</v>
      </c>
      <c r="F23" s="1"/>
      <c r="G23" s="10">
        <v>26.1</v>
      </c>
      <c r="H23" s="1"/>
      <c r="I23" s="10">
        <v>26.3</v>
      </c>
      <c r="J23" s="1"/>
      <c r="K23" s="10">
        <v>25.8</v>
      </c>
      <c r="L23" s="1"/>
      <c r="M23" s="10">
        <v>26.7</v>
      </c>
      <c r="N23" s="1"/>
      <c r="O23" s="10">
        <v>27.1</v>
      </c>
    </row>
    <row r="24" spans="1:15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22.1</v>
      </c>
      <c r="F24" s="1"/>
      <c r="G24" s="11">
        <v>21.4</v>
      </c>
      <c r="H24" s="1"/>
      <c r="I24" s="11">
        <v>20.5</v>
      </c>
      <c r="J24" s="1"/>
      <c r="K24" s="11">
        <v>20.399999999999999</v>
      </c>
      <c r="L24" s="1"/>
      <c r="M24" s="11">
        <v>26.2</v>
      </c>
      <c r="N24" s="1"/>
      <c r="O24" s="11">
        <v>26.6</v>
      </c>
    </row>
    <row r="25" spans="1:15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8.75" x14ac:dyDescent="0.3">
      <c r="A26" s="4" t="s">
        <v>14</v>
      </c>
      <c r="B26" s="5" t="s">
        <v>21</v>
      </c>
      <c r="C26" s="6" t="s">
        <v>59</v>
      </c>
      <c r="D26" s="1"/>
      <c r="E26" s="21">
        <v>8.8000000000000007</v>
      </c>
      <c r="F26" s="1"/>
      <c r="G26" s="21">
        <v>8.4</v>
      </c>
      <c r="H26" s="1"/>
      <c r="I26" s="21">
        <v>10</v>
      </c>
      <c r="J26" s="1"/>
      <c r="K26" s="21">
        <v>8</v>
      </c>
      <c r="L26" s="1"/>
      <c r="M26" s="21">
        <v>8.3000000000000007</v>
      </c>
      <c r="N26" s="1"/>
      <c r="O26" s="21">
        <v>8.5</v>
      </c>
    </row>
    <row r="27" spans="1:15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284</v>
      </c>
      <c r="F27" s="1"/>
      <c r="G27" s="11">
        <v>36</v>
      </c>
      <c r="H27" s="1"/>
      <c r="I27" s="11">
        <v>72</v>
      </c>
      <c r="J27" s="1"/>
      <c r="K27" s="11">
        <v>150</v>
      </c>
      <c r="L27" s="1"/>
      <c r="M27" s="11">
        <v>325</v>
      </c>
      <c r="N27" s="1"/>
      <c r="O27" s="11">
        <v>686</v>
      </c>
    </row>
    <row r="28" spans="1:15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9.5" thickBot="1" x14ac:dyDescent="0.35">
      <c r="C29" s="23" t="s">
        <v>2</v>
      </c>
      <c r="E29" s="24" t="s">
        <v>91</v>
      </c>
      <c r="G29" s="24" t="s">
        <v>94</v>
      </c>
      <c r="I29" s="24" t="s">
        <v>96</v>
      </c>
      <c r="K29" s="24" t="s">
        <v>94</v>
      </c>
      <c r="M29" s="24" t="s">
        <v>91</v>
      </c>
      <c r="O29" s="24" t="s">
        <v>94</v>
      </c>
    </row>
    <row r="31" spans="1:15" ht="18.75" x14ac:dyDescent="0.3">
      <c r="A31" s="39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>
        <v>3.3</v>
      </c>
      <c r="J33" s="1"/>
      <c r="K33" s="4"/>
      <c r="L33" s="1"/>
      <c r="M33" s="4"/>
      <c r="N33" s="1"/>
      <c r="O33" s="4"/>
    </row>
    <row r="34" spans="1:15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>
        <v>6.3</v>
      </c>
      <c r="J34" s="1"/>
      <c r="K34" s="10"/>
      <c r="L34" s="1"/>
      <c r="M34" s="10"/>
      <c r="N34" s="1"/>
      <c r="O34" s="10"/>
    </row>
    <row r="35" spans="1:15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>
        <v>604</v>
      </c>
      <c r="J35" s="1"/>
      <c r="K35" s="7"/>
      <c r="L35" s="1"/>
      <c r="M35" s="7"/>
      <c r="N35" s="1"/>
      <c r="O35" s="7"/>
    </row>
    <row r="36" spans="1:15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>
        <v>47</v>
      </c>
      <c r="J36" s="1"/>
      <c r="K36" s="10"/>
      <c r="L36" s="1"/>
      <c r="M36" s="10"/>
      <c r="N36" s="1"/>
      <c r="O36" s="10"/>
    </row>
    <row r="37" spans="1:15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>
        <v>44</v>
      </c>
      <c r="J37" s="1"/>
      <c r="K37" s="16"/>
      <c r="L37" s="1"/>
      <c r="M37" s="16"/>
      <c r="N37" s="1"/>
      <c r="O37" s="16"/>
    </row>
    <row r="38" spans="1:15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>
        <v>33</v>
      </c>
      <c r="J38" s="1"/>
      <c r="K38" s="11"/>
      <c r="L38" s="1"/>
      <c r="M38" s="11"/>
      <c r="N38" s="1"/>
      <c r="O38" s="11"/>
    </row>
    <row r="39" spans="1:15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  <c r="N40" s="1"/>
      <c r="O40" s="4"/>
    </row>
    <row r="41" spans="1:15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N41" s="1"/>
      <c r="O41" s="10"/>
    </row>
    <row r="42" spans="1:15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  <c r="N42" s="1"/>
      <c r="O42" s="7"/>
    </row>
    <row r="43" spans="1:15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N43" s="1"/>
      <c r="O43" s="10"/>
    </row>
    <row r="44" spans="1:15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  <c r="N44" s="1"/>
      <c r="O44" s="7"/>
    </row>
    <row r="45" spans="1:15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N45" s="1"/>
      <c r="O45" s="10"/>
    </row>
    <row r="46" spans="1:15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  <c r="N46" s="1"/>
      <c r="O46" s="7"/>
    </row>
    <row r="47" spans="1:15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N47" s="1"/>
      <c r="O47" s="10"/>
    </row>
    <row r="48" spans="1:15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N48" s="1"/>
      <c r="O48" s="11"/>
    </row>
    <row r="49" spans="1:16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6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N50" s="1"/>
      <c r="O50" s="21"/>
    </row>
    <row r="51" spans="1:16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N51" s="1"/>
      <c r="O51" s="11"/>
    </row>
    <row r="52" spans="1:16" ht="15.75" thickBot="1" x14ac:dyDescent="0.3"/>
    <row r="53" spans="1:16" ht="19.5" thickBot="1" x14ac:dyDescent="0.35">
      <c r="C53" s="23" t="s">
        <v>2</v>
      </c>
      <c r="E53" s="24"/>
      <c r="G53" s="24"/>
      <c r="I53" s="24" t="s">
        <v>96</v>
      </c>
      <c r="K53" s="24"/>
      <c r="M53" s="24"/>
      <c r="O53" s="24"/>
    </row>
    <row r="55" spans="1:16" ht="15.75" thickBot="1" x14ac:dyDescent="0.3">
      <c r="A55" s="40" t="s">
        <v>77</v>
      </c>
      <c r="N55" s="25"/>
      <c r="O55" s="25"/>
      <c r="P55" s="25"/>
    </row>
    <row r="56" spans="1:16" x14ac:dyDescent="0.25">
      <c r="A56" t="s">
        <v>90</v>
      </c>
      <c r="C56" s="47" t="s">
        <v>92</v>
      </c>
      <c r="D56" s="48"/>
      <c r="E56" s="48"/>
      <c r="F56" s="48"/>
      <c r="G56" s="48"/>
      <c r="H56" s="48"/>
      <c r="I56" s="48"/>
      <c r="J56" s="48"/>
      <c r="K56" s="48"/>
      <c r="L56" s="48"/>
      <c r="M56" s="49"/>
      <c r="N56" s="25"/>
      <c r="O56" s="25"/>
      <c r="P56" s="25"/>
    </row>
    <row r="57" spans="1:16" x14ac:dyDescent="0.25">
      <c r="A57" t="s">
        <v>93</v>
      </c>
      <c r="C57" s="26" t="s">
        <v>95</v>
      </c>
      <c r="D57" s="27"/>
      <c r="E57" s="27"/>
      <c r="F57" s="27"/>
      <c r="G57" s="27"/>
      <c r="H57" s="27"/>
      <c r="I57" s="27"/>
      <c r="J57" s="27"/>
      <c r="K57" s="27"/>
      <c r="L57" s="27"/>
      <c r="M57" s="28"/>
      <c r="N57" s="25"/>
      <c r="O57" s="25"/>
      <c r="P57" s="25"/>
    </row>
    <row r="58" spans="1:16" x14ac:dyDescent="0.25">
      <c r="A58" t="s">
        <v>97</v>
      </c>
      <c r="C58" s="26" t="s">
        <v>98</v>
      </c>
      <c r="D58" s="27"/>
      <c r="E58" s="27"/>
      <c r="F58" s="27"/>
      <c r="G58" s="27"/>
      <c r="H58" s="27"/>
      <c r="I58" s="27"/>
      <c r="J58" s="27"/>
      <c r="K58" s="27"/>
      <c r="L58" s="27"/>
      <c r="M58" s="28"/>
      <c r="N58" s="25"/>
      <c r="O58" s="25"/>
      <c r="P58" s="25"/>
    </row>
    <row r="59" spans="1:16" x14ac:dyDescent="0.25">
      <c r="A59" t="s">
        <v>100</v>
      </c>
      <c r="C59" s="26" t="s">
        <v>101</v>
      </c>
      <c r="D59" s="27"/>
      <c r="E59" s="27"/>
      <c r="F59" s="27"/>
      <c r="G59" s="27"/>
      <c r="H59" s="27"/>
      <c r="I59" s="27"/>
      <c r="J59" s="27"/>
      <c r="K59" s="27"/>
      <c r="L59" s="27"/>
      <c r="M59" s="28"/>
      <c r="N59" s="25"/>
      <c r="O59" s="25"/>
      <c r="P59" s="25"/>
    </row>
    <row r="60" spans="1:16" x14ac:dyDescent="0.25">
      <c r="A60" t="s">
        <v>102</v>
      </c>
      <c r="C60" s="26" t="s">
        <v>103</v>
      </c>
      <c r="D60" s="27"/>
      <c r="E60" s="27"/>
      <c r="F60" s="27"/>
      <c r="G60" s="27"/>
      <c r="H60" s="27"/>
      <c r="I60" s="27"/>
      <c r="J60" s="27"/>
      <c r="K60" s="27"/>
      <c r="L60" s="27"/>
      <c r="M60" s="28"/>
      <c r="N60" s="25"/>
      <c r="O60" s="25"/>
      <c r="P60" s="25"/>
    </row>
    <row r="61" spans="1:16" x14ac:dyDescent="0.25">
      <c r="A61" t="s">
        <v>104</v>
      </c>
      <c r="C61" s="26" t="s">
        <v>105</v>
      </c>
      <c r="D61" s="27"/>
      <c r="E61" s="27"/>
      <c r="F61" s="27"/>
      <c r="G61" s="27"/>
      <c r="H61" s="27"/>
      <c r="I61" s="27"/>
      <c r="J61" s="27"/>
      <c r="K61" s="27"/>
      <c r="L61" s="27"/>
      <c r="M61" s="28"/>
      <c r="N61" s="25"/>
      <c r="O61" s="25"/>
      <c r="P61" s="25"/>
    </row>
    <row r="62" spans="1:16" x14ac:dyDescent="0.25">
      <c r="C62" s="26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5"/>
      <c r="O62" s="25"/>
      <c r="P62" s="25"/>
    </row>
    <row r="63" spans="1:16" x14ac:dyDescent="0.25">
      <c r="C63" s="26"/>
      <c r="D63" s="27"/>
      <c r="E63" s="27"/>
      <c r="F63" s="27"/>
      <c r="G63" s="27"/>
      <c r="H63" s="27"/>
      <c r="I63" s="27"/>
      <c r="J63" s="27"/>
      <c r="K63" s="27"/>
      <c r="L63" s="27"/>
      <c r="M63" s="28"/>
    </row>
    <row r="64" spans="1:16" ht="15.75" thickBot="1" x14ac:dyDescent="0.3">
      <c r="C64" s="50"/>
      <c r="D64" s="51"/>
      <c r="E64" s="51"/>
      <c r="F64" s="51"/>
      <c r="G64" s="51"/>
      <c r="H64" s="51"/>
      <c r="I64" s="51"/>
      <c r="J64" s="51"/>
      <c r="K64" s="51"/>
      <c r="L64" s="51"/>
      <c r="M64" s="52"/>
    </row>
  </sheetData>
  <conditionalFormatting sqref="E10 G10 I10 K10 M10 O10">
    <cfRule type="cellIs" dxfId="148" priority="79" operator="greaterThan">
      <formula>14</formula>
    </cfRule>
    <cfRule type="cellIs" dxfId="147" priority="78" operator="lessThan">
      <formula>6</formula>
    </cfRule>
    <cfRule type="cellIs" dxfId="146" priority="77" operator="greaterThan">
      <formula>14</formula>
    </cfRule>
    <cfRule type="cellIs" dxfId="145" priority="76" operator="greaterThan">
      <formula>14</formula>
    </cfRule>
    <cfRule type="cellIs" dxfId="144" priority="75" operator="lessThan">
      <formula>6</formula>
    </cfRule>
  </conditionalFormatting>
  <conditionalFormatting sqref="E11 G11 I11 K11 M11 O11">
    <cfRule type="cellIs" dxfId="143" priority="74" operator="greaterThan">
      <formula>5.7</formula>
    </cfRule>
    <cfRule type="cellIs" dxfId="142" priority="73" operator="lessThan">
      <formula>1.5</formula>
    </cfRule>
  </conditionalFormatting>
  <conditionalFormatting sqref="E12 G12 I12 K12 M12 O12">
    <cfRule type="cellIs" dxfId="141" priority="72" operator="greaterThan">
      <formula>8</formula>
    </cfRule>
    <cfRule type="cellIs" dxfId="140" priority="71" operator="lessThan">
      <formula>2</formula>
    </cfRule>
  </conditionalFormatting>
  <conditionalFormatting sqref="E13 G13 I13 K13 M13 O13">
    <cfRule type="cellIs" dxfId="139" priority="70" operator="greaterThan">
      <formula>3.7</formula>
    </cfRule>
  </conditionalFormatting>
  <conditionalFormatting sqref="E14 G14 I14 K14 M14 O14">
    <cfRule type="cellIs" dxfId="138" priority="69" operator="greaterThan">
      <formula>50</formula>
    </cfRule>
    <cfRule type="cellIs" dxfId="137" priority="68" operator="lessThan">
      <formula>16</formula>
    </cfRule>
    <cfRule type="cellIs" dxfId="136" priority="67" operator="lessThan">
      <formula>16</formula>
    </cfRule>
    <cfRule type="cellIs" dxfId="135" priority="66" operator="lessThan">
      <formula>16</formula>
    </cfRule>
  </conditionalFormatting>
  <conditionalFormatting sqref="E15 G15 I15 K15 M15 O15">
    <cfRule type="cellIs" dxfId="134" priority="65" operator="greaterThan">
      <formula>68</formula>
    </cfRule>
    <cfRule type="cellIs" dxfId="133" priority="64" operator="lessThan">
      <formula>33</formula>
    </cfRule>
  </conditionalFormatting>
  <conditionalFormatting sqref="E16 G16 I16 K16 M16 O16">
    <cfRule type="cellIs" dxfId="132" priority="63" operator="greaterThan">
      <formula>30</formula>
    </cfRule>
  </conditionalFormatting>
  <conditionalFormatting sqref="E18 G18 I18 K18 M18 O18">
    <cfRule type="cellIs" dxfId="131" priority="62" operator="greaterThan">
      <formula>"0.63"</formula>
    </cfRule>
    <cfRule type="cellIs" dxfId="130" priority="61" operator="greaterThan">
      <formula>0.63</formula>
    </cfRule>
    <cfRule type="cellIs" dxfId="129" priority="60" operator="greaterThan">
      <formula>0.63</formula>
    </cfRule>
    <cfRule type="cellIs" dxfId="128" priority="59" operator="lessThan">
      <formula>0.35</formula>
    </cfRule>
  </conditionalFormatting>
  <conditionalFormatting sqref="E19 G19 I19 K19 M19 O19">
    <cfRule type="cellIs" dxfId="127" priority="58" operator="greaterThan">
      <formula>121</formula>
    </cfRule>
    <cfRule type="cellIs" dxfId="126" priority="57" operator="lessThan">
      <formula>88</formula>
    </cfRule>
  </conditionalFormatting>
  <conditionalFormatting sqref="E20 G20 I20 K20 M20 O20">
    <cfRule type="cellIs" dxfId="125" priority="56" operator="greaterThan">
      <formula>5.7</formula>
    </cfRule>
    <cfRule type="cellIs" dxfId="124" priority="55" operator="lessThan">
      <formula>3.9</formula>
    </cfRule>
  </conditionalFormatting>
  <conditionalFormatting sqref="E21 G21 I21 K21 M21 O21">
    <cfRule type="cellIs" dxfId="123" priority="54" operator="greaterThan">
      <formula>14.9</formula>
    </cfRule>
    <cfRule type="cellIs" dxfId="122" priority="53" operator="lessThan">
      <formula>8.4</formula>
    </cfRule>
  </conditionalFormatting>
  <conditionalFormatting sqref="E22 G22 I22 K22 M22 O22">
    <cfRule type="cellIs" dxfId="121" priority="52" operator="greaterThan">
      <formula>2.84</formula>
    </cfRule>
    <cfRule type="cellIs" dxfId="120" priority="51" operator="lessThan">
      <formula>1.92</formula>
    </cfRule>
  </conditionalFormatting>
  <conditionalFormatting sqref="E23 G23 I23 K23 M23 O23">
    <cfRule type="cellIs" dxfId="119" priority="50" operator="greaterThan">
      <formula>24.6</formula>
    </cfRule>
    <cfRule type="cellIs" dxfId="118" priority="49" operator="lessThan">
      <formula>20.9</formula>
    </cfRule>
  </conditionalFormatting>
  <conditionalFormatting sqref="E24 G24 I24 K24 M24 O24">
    <cfRule type="cellIs" dxfId="117" priority="48" operator="greaterThan">
      <formula>20</formula>
    </cfRule>
    <cfRule type="cellIs" dxfId="116" priority="47" operator="lessThan">
      <formula>10</formula>
    </cfRule>
  </conditionalFormatting>
  <conditionalFormatting sqref="E26 G26 I26 K26 M26 O26">
    <cfRule type="cellIs" dxfId="115" priority="46" operator="greaterThan">
      <formula>11</formula>
    </cfRule>
    <cfRule type="cellIs" dxfId="114" priority="45" operator="lessThan">
      <formula>8</formula>
    </cfRule>
  </conditionalFormatting>
  <conditionalFormatting sqref="E27 G27 I27 K27 M27 O27">
    <cfRule type="cellIs" dxfId="113" priority="44" operator="greaterThan">
      <formula>800</formula>
    </cfRule>
    <cfRule type="cellIs" dxfId="112" priority="43" operator="lessThan">
      <formula>150</formula>
    </cfRule>
  </conditionalFormatting>
  <conditionalFormatting sqref="E33 G33 I33 K33 M33 O33">
    <cfRule type="cellIs" dxfId="111" priority="42" operator="greaterThan">
      <formula>14.8</formula>
    </cfRule>
    <cfRule type="cellIs" dxfId="110" priority="41" operator="lessThan">
      <formula>8</formula>
    </cfRule>
  </conditionalFormatting>
  <conditionalFormatting sqref="E34 G34 I34 K34 M34 O34">
    <cfRule type="cellIs" dxfId="109" priority="40" operator="greaterThan">
      <formula>9.8</formula>
    </cfRule>
    <cfRule type="cellIs" dxfId="108" priority="39" operator="lessThan">
      <formula>6.9</formula>
    </cfRule>
  </conditionalFormatting>
  <conditionalFormatting sqref="E35 G35 I35 K35 M35 O35">
    <cfRule type="cellIs" dxfId="107" priority="38" operator="greaterThan">
      <formula>84</formula>
    </cfRule>
    <cfRule type="cellIs" dxfId="106" priority="37" operator="lessThan">
      <formula>20</formula>
    </cfRule>
  </conditionalFormatting>
  <conditionalFormatting sqref="E36 G36 I36 K36 M36 O36">
    <cfRule type="cellIs" dxfId="105" priority="36" operator="greaterThan">
      <formula>84</formula>
    </cfRule>
    <cfRule type="cellIs" dxfId="104" priority="35" operator="lessThan">
      <formula>67</formula>
    </cfRule>
  </conditionalFormatting>
  <conditionalFormatting sqref="E37 G37 I37 K37 M37 O37">
    <cfRule type="cellIs" dxfId="103" priority="34" operator="greaterThan">
      <formula>90</formula>
    </cfRule>
    <cfRule type="cellIs" dxfId="102" priority="33" operator="lessThan">
      <formula>6</formula>
    </cfRule>
  </conditionalFormatting>
  <conditionalFormatting sqref="E38 G38 I38 K38 M38 O38">
    <cfRule type="cellIs" dxfId="101" priority="32" operator="greaterThan">
      <formula>111</formula>
    </cfRule>
    <cfRule type="cellIs" dxfId="100" priority="31" operator="lessThan">
      <formula>75</formula>
    </cfRule>
  </conditionalFormatting>
  <conditionalFormatting sqref="E40 G40 I40 K40 M40 O40">
    <cfRule type="cellIs" dxfId="99" priority="30" operator="greaterThan">
      <formula>1071</formula>
    </cfRule>
    <cfRule type="cellIs" dxfId="98" priority="29" operator="lessThan">
      <formula>285</formula>
    </cfRule>
  </conditionalFormatting>
  <conditionalFormatting sqref="E41 G41 I41 K41 M41 O41">
    <cfRule type="cellIs" dxfId="97" priority="28" operator="greaterThan">
      <formula>14.8</formula>
    </cfRule>
    <cfRule type="cellIs" dxfId="96" priority="27" operator="lessThan">
      <formula>4.9</formula>
    </cfRule>
  </conditionalFormatting>
  <conditionalFormatting sqref="E42 G42 I42 K42 M42 O42">
    <cfRule type="cellIs" dxfId="95" priority="26" operator="greaterThan">
      <formula>90</formula>
    </cfRule>
    <cfRule type="cellIs" dxfId="94" priority="25" operator="lessThan">
      <formula>5</formula>
    </cfRule>
  </conditionalFormatting>
  <conditionalFormatting sqref="E43 G43 I43 K43 M43 O43">
    <cfRule type="cellIs" dxfId="93" priority="24" operator="greaterThan">
      <formula>6.6</formula>
    </cfRule>
  </conditionalFormatting>
  <conditionalFormatting sqref="E44 G44 I44 K44 M44 O44">
    <cfRule type="cellIs" dxfId="92" priority="23" operator="greaterThan">
      <formula>8.3</formula>
    </cfRule>
    <cfRule type="cellIs" dxfId="91" priority="22" operator="lessThan">
      <formula>5.4</formula>
    </cfRule>
  </conditionalFormatting>
  <conditionalFormatting sqref="E45 G45 I45 K45 M45 O45">
    <cfRule type="cellIs" dxfId="90" priority="21" operator="greaterThan">
      <formula>1</formula>
    </cfRule>
    <cfRule type="cellIs" dxfId="89" priority="20" operator="lessThan">
      <formula>0.2</formula>
    </cfRule>
  </conditionalFormatting>
  <conditionalFormatting sqref="E46">
    <cfRule type="cellIs" dxfId="88" priority="19" operator="greaterThan">
      <formula>2.7</formula>
    </cfRule>
    <cfRule type="cellIs" dxfId="87" priority="18" operator="lessThan">
      <formula>2.3</formula>
    </cfRule>
  </conditionalFormatting>
  <conditionalFormatting sqref="G46">
    <cfRule type="cellIs" dxfId="86" priority="16" operator="lessThan">
      <formula>2.3</formula>
    </cfRule>
    <cfRule type="cellIs" dxfId="85" priority="17" operator="greaterThan">
      <formula>2.7</formula>
    </cfRule>
  </conditionalFormatting>
  <conditionalFormatting sqref="I46">
    <cfRule type="cellIs" dxfId="84" priority="14" operator="lessThan">
      <formula>2.3</formula>
    </cfRule>
    <cfRule type="cellIs" dxfId="83" priority="15" operator="greaterThan">
      <formula>2.7</formula>
    </cfRule>
  </conditionalFormatting>
  <conditionalFormatting sqref="K46">
    <cfRule type="cellIs" dxfId="82" priority="12" operator="lessThan">
      <formula>2.3</formula>
    </cfRule>
    <cfRule type="cellIs" dxfId="81" priority="13" operator="greaterThan">
      <formula>2.7</formula>
    </cfRule>
  </conditionalFormatting>
  <conditionalFormatting sqref="M46 O46">
    <cfRule type="cellIs" dxfId="80" priority="10" operator="lessThan">
      <formula>2.3</formula>
    </cfRule>
    <cfRule type="cellIs" dxfId="79" priority="11" operator="greaterThan">
      <formula>2.7</formula>
    </cfRule>
  </conditionalFormatting>
  <conditionalFormatting sqref="E47 G47 I47 K47 M47 O47">
    <cfRule type="cellIs" dxfId="78" priority="9" operator="greaterThan">
      <formula>0.87</formula>
    </cfRule>
    <cfRule type="cellIs" dxfId="77" priority="8" operator="lessThan">
      <formula>0.68</formula>
    </cfRule>
  </conditionalFormatting>
  <conditionalFormatting sqref="E48 G48 I48 K48 M48 O48">
    <cfRule type="cellIs" dxfId="76" priority="7" operator="greaterThan">
      <formula>2.2</formula>
    </cfRule>
    <cfRule type="cellIs" dxfId="75" priority="6" operator="lessThan">
      <formula>0.9</formula>
    </cfRule>
  </conditionalFormatting>
  <conditionalFormatting sqref="E50 G50 I50 K50 M50 O50">
    <cfRule type="cellIs" dxfId="74" priority="5" operator="greaterThan">
      <formula>37</formula>
    </cfRule>
    <cfRule type="cellIs" dxfId="73" priority="4" operator="lessThan">
      <formula>27</formula>
    </cfRule>
  </conditionalFormatting>
  <conditionalFormatting sqref="E51 G51 I51 K51 M51 O51">
    <cfRule type="cellIs" dxfId="72" priority="3" operator="greaterThan">
      <formula>170</formula>
    </cfRule>
    <cfRule type="cellIs" dxfId="71" priority="2" operator="lessThan">
      <formula>65</formula>
    </cfRule>
  </conditionalFormatting>
  <conditionalFormatting sqref="E10">
    <cfRule type="cellIs" dxfId="7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Douwe Heuvel - Zeehondencrèche Pieterburen</cp:lastModifiedBy>
  <cp:lastPrinted>2013-09-25T14:10:58Z</cp:lastPrinted>
  <dcterms:created xsi:type="dcterms:W3CDTF">2013-09-25T12:58:28Z</dcterms:created>
  <dcterms:modified xsi:type="dcterms:W3CDTF">2015-08-19T17:11:24Z</dcterms:modified>
</cp:coreProperties>
</file>