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<sst xmlns="http://schemas.openxmlformats.org/spreadsheetml/2006/main" count="155" uniqueCount="120">
  <si>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</si>
  <si>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</si>
  <si>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</si>
  <si>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</si>
  <si>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</si>
  <si>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</si>
  <si>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</si>
  <si>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</si>
  <si>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</si>
  <si>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</si>
  <si>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</si>
  <si>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</si>
  <si>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</si>
  <si>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</si>
  <si>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</si>
  <si>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</si>
  <si>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</si>
  <si>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</si>
  <si>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</si>
  <si>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</si>
  <si>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</si>
  <si>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</si>
  <si>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</si>
  <si>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</si>
  <si>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</si>
  <si>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</si>
  <si>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</si>
  <si>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</si>
  <si>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</si>
  <si>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</si>
  <si>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</si>
  <si>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</si>
  <si>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</si>
  <si>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</si>
  <si>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</si>
  <si>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</si>
  <si>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</si>
  <si>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</si>
  <si>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</si>
  <si>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</si>
  <si>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</si>
  <si>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</si>
  <si>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</si>
  <si>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</si>
  <si>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</si>
  <si>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</si>
  <si>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</si>
  <si>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</si>
  <si>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</si>
  <si>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</si>
  <si>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</si>
  <si>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</si>
  <si>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</si>
  <si>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</si>
  <si>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</si>
  <si>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</si>
  <si>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</si>
  <si>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</si>
  <si>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</si>
  <si>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</si>
  <si>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</si>
  <si>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</si>
  <si>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</si>
  <si>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</si>
  <si>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</si>
  <si>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</si>
  <si>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</si>
  <si>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</si>
  <si>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</si>
  <si>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</si>
  <si>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</si>
  <si>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</si>
  <si>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</si>
  <si>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</si>
  <si>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</si>
  <si>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</si>
  <si>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</si>
  <si>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</si>
  <si>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</si>
  <si>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</si>
  <si>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</si>
  <si>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</si>
  <si>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</si>
  <si>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</si>
  <si>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</si>
  <si>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</si>
  <si>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</si>
  <si>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</si>
  <si>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</si>
  <si>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15-116</t>
  </si>
  <si>
    <t>VAQUITA/</t>
  </si>
  <si>
    <t>Date: 17/6/2015</t>
  </si>
  <si>
    <t>DOUWE</t>
  </si>
  <si>
    <t>Pup U/C Freshly absent (7-10d) Bit effort at expiration. Skinny. Mucosa+Palate ok. L-lower eyelid broken. Discharge from vagina. Leucistic</t>
  </si>
  <si>
    <t>Date: 23/6/15</t>
  </si>
  <si>
    <t>SEQ 7666</t>
  </si>
  <si>
    <t>JM</t>
  </si>
  <si>
    <t>Check up, finiching tetracycline +4days</t>
  </si>
  <si>
    <t>Douwe</t>
  </si>
  <si>
    <t>Finishing treatment, check up. +2 days</t>
  </si>
  <si>
    <t>Date: 26-6-2015</t>
  </si>
  <si>
    <t>Date: 28/6/15</t>
  </si>
  <si>
    <t>Check up after 12 days of tetra. +3days and check</t>
  </si>
  <si>
    <t>Date: 1/7/2015</t>
  </si>
  <si>
    <t>GUILLERMO</t>
  </si>
  <si>
    <t>Check up. Treatment finishing after 14 days (tetra) -&gt; Stop!</t>
  </si>
  <si>
    <t>Date: 26/6/2015</t>
  </si>
  <si>
    <t>Date: 23/6/2015</t>
  </si>
  <si>
    <t>Date: 28/6/2015</t>
  </si>
  <si>
    <t>Date: 6-8-2015</t>
  </si>
  <si>
    <t>Date:</t>
  </si>
  <si>
    <t>Date:6-8-2015</t>
  </si>
  <si>
    <t>Lost weight, check up</t>
  </si>
  <si>
    <t>Date: 13-8-2016</t>
  </si>
  <si>
    <t>Date:13-8-2015</t>
  </si>
  <si>
    <t>Finishing treatment. Stop but check hct in 3 days.</t>
  </si>
  <si>
    <t xml:space="preserve">Date: </t>
  </si>
  <si>
    <t>Date: 16-8-2015</t>
  </si>
  <si>
    <t>Date:16-8-2015</t>
  </si>
  <si>
    <t>Check up, anemia + finishing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</si>
</sst>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3" xfId="0" applyBorder="1"/>
  </cellXfs>
  <cellStyles count="1">
    <cellStyle name="Standaard" xfId="0" builtinId="0"/>
  </cellStyles>
  <dxfs count="21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4"/>
  <sheetViews>
    <sheetView tabSelected="1" topLeftCell="A37" zoomScale="85" zoomScaleNormal="85" workbookViewId="0">
      <selection activeCell="D63" sqref="D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</cols>
  <sheetData>
    <row r="1" spans="1:27" ht="15.75" thickBot="1" x14ac:dyDescent="0.3"/>
    <row r="2" spans="1:27" ht="18.75" x14ac:dyDescent="0.3">
      <c r="A2" s="33" t="s">
        <v>0</v>
      </c>
      <c r="B2" s="34"/>
      <c r="C2" s="34" t="s">
        <v>88</v>
      </c>
      <c r="D2" s="35"/>
      <c r="E2" s="1"/>
      <c r="F2" s="1"/>
      <c r="H2" s="46" t="s">
        <v>80</v>
      </c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.75" x14ac:dyDescent="0.3">
      <c r="A3" s="36" t="s">
        <v>85</v>
      </c>
      <c r="B3" s="14"/>
      <c r="C3" s="14" t="s">
        <v>89</v>
      </c>
      <c r="D3" s="37"/>
      <c r="E3" s="1"/>
      <c r="F3" s="1"/>
      <c r="H3" s="47" t="s">
        <v>78</v>
      </c>
      <c r="I3" s="4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.75" x14ac:dyDescent="0.3">
      <c r="A4" s="36" t="s">
        <v>86</v>
      </c>
      <c r="B4" s="14"/>
      <c r="C4" s="50">
        <v>42172</v>
      </c>
      <c r="D4" s="37"/>
      <c r="E4" s="1"/>
      <c r="F4" s="1"/>
      <c r="H4" s="47" t="s">
        <v>79</v>
      </c>
      <c r="I4" s="4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thickBot="1" x14ac:dyDescent="0.35">
      <c r="A5" s="38" t="s">
        <v>87</v>
      </c>
      <c r="B5" s="39"/>
      <c r="C5" s="39" t="s">
        <v>90</v>
      </c>
      <c r="D5" s="40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thickBot="1" x14ac:dyDescent="0.35">
      <c r="A8" s="1"/>
      <c r="B8" s="1"/>
      <c r="C8" s="1"/>
      <c r="D8" s="1"/>
      <c r="E8" s="1"/>
      <c r="F8" s="1"/>
      <c r="G8" s="1" t="s">
        <v>95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100</v>
      </c>
      <c r="J9" s="1"/>
      <c r="K9" s="1" t="s">
        <v>101</v>
      </c>
      <c r="L9" s="1"/>
      <c r="M9" s="1" t="s">
        <v>103</v>
      </c>
      <c r="N9" s="1"/>
      <c r="O9" s="1" t="s">
        <v>109</v>
      </c>
      <c r="P9" s="1"/>
      <c r="Q9" s="1" t="s">
        <v>113</v>
      </c>
      <c r="R9" s="1"/>
      <c r="S9" s="1" t="s">
        <v>117</v>
      </c>
      <c r="T9" s="1"/>
      <c r="U9" s="1" t="s">
        <v>116</v>
      </c>
      <c r="V9" s="1"/>
      <c r="W9" s="1" t="s">
        <v>116</v>
      </c>
      <c r="X9" s="1"/>
      <c r="Y9" s="1" t="s">
        <v>116</v>
      </c>
      <c r="Z9" s="1"/>
      <c r="AA9" s="1" t="s">
        <v>116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16.399999999999999</v>
      </c>
      <c r="F10" s="1"/>
      <c r="G10" s="4">
        <v>18.7</v>
      </c>
      <c r="H10" s="1"/>
      <c r="I10" s="4">
        <v>18.7</v>
      </c>
      <c r="J10" s="1"/>
      <c r="K10" s="4">
        <v>16.100000000000001</v>
      </c>
      <c r="L10" s="1"/>
      <c r="M10" s="4">
        <v>15.9</v>
      </c>
      <c r="N10" s="1"/>
      <c r="O10" s="4">
        <v>8.3000000000000007</v>
      </c>
      <c r="P10" s="1"/>
      <c r="Q10" s="4">
        <v>7.6</v>
      </c>
      <c r="R10" s="1"/>
      <c r="S10" s="4">
        <v>8.3000000000000007</v>
      </c>
      <c r="T10" s="1"/>
      <c r="U10" s="4"/>
      <c r="V10" s="1"/>
      <c r="W10" s="4"/>
      <c r="X10" s="1"/>
      <c r="Y10" s="4"/>
      <c r="Z10" s="1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4.2</v>
      </c>
      <c r="F11" s="1"/>
      <c r="G11" s="10">
        <v>2.8</v>
      </c>
      <c r="H11" s="1"/>
      <c r="I11" s="10">
        <v>3</v>
      </c>
      <c r="J11" s="1"/>
      <c r="K11" s="10">
        <v>2.9</v>
      </c>
      <c r="L11" s="1"/>
      <c r="M11" s="10">
        <v>1.9</v>
      </c>
      <c r="N11" s="1"/>
      <c r="O11" s="10">
        <v>1.5</v>
      </c>
      <c r="P11" s="1"/>
      <c r="Q11" s="10">
        <v>1.3</v>
      </c>
      <c r="R11" s="1"/>
      <c r="S11" s="10">
        <v>1.2</v>
      </c>
      <c r="T11" s="1"/>
      <c r="U11" s="10"/>
      <c r="V11" s="1"/>
      <c r="W11" s="10"/>
      <c r="X11" s="1"/>
      <c r="Y11" s="10"/>
      <c r="Z11" s="1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>
        <v>13.1</v>
      </c>
      <c r="H12" s="1"/>
      <c r="I12" s="7">
        <v>12.7</v>
      </c>
      <c r="J12" s="1"/>
      <c r="K12" s="7">
        <v>10.6</v>
      </c>
      <c r="L12" s="1"/>
      <c r="M12" s="7">
        <v>11.9</v>
      </c>
      <c r="N12" s="1"/>
      <c r="O12" s="7">
        <v>5.2</v>
      </c>
      <c r="P12" s="1"/>
      <c r="Q12" s="7">
        <v>5.3</v>
      </c>
      <c r="R12" s="1"/>
      <c r="S12" s="7">
        <v>5.9</v>
      </c>
      <c r="T12" s="1"/>
      <c r="U12" s="7"/>
      <c r="V12" s="1"/>
      <c r="W12" s="7"/>
      <c r="X12" s="1"/>
      <c r="Y12" s="7"/>
      <c r="Z12" s="1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2.8</v>
      </c>
      <c r="H13" s="1"/>
      <c r="I13" s="10">
        <v>3</v>
      </c>
      <c r="J13" s="1"/>
      <c r="K13" s="10">
        <v>2.6</v>
      </c>
      <c r="L13" s="1"/>
      <c r="M13" s="10">
        <v>2.1</v>
      </c>
      <c r="N13" s="1"/>
      <c r="O13" s="10">
        <v>1.6</v>
      </c>
      <c r="P13" s="1"/>
      <c r="Q13" s="10">
        <v>1</v>
      </c>
      <c r="R13" s="1"/>
      <c r="S13" s="10">
        <v>1.2</v>
      </c>
      <c r="T13" s="1"/>
      <c r="U13" s="10"/>
      <c r="V13" s="1"/>
      <c r="W13" s="10"/>
      <c r="X13" s="1"/>
      <c r="Y13" s="10"/>
      <c r="Z13" s="1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25.8</v>
      </c>
      <c r="F14" s="1"/>
      <c r="G14" s="7">
        <v>15.2</v>
      </c>
      <c r="H14" s="1"/>
      <c r="I14" s="7">
        <v>16.3</v>
      </c>
      <c r="J14" s="1"/>
      <c r="K14" s="7">
        <v>18.100000000000001</v>
      </c>
      <c r="L14" s="1"/>
      <c r="M14" s="7">
        <v>12.2</v>
      </c>
      <c r="N14" s="1"/>
      <c r="O14" s="7">
        <v>19</v>
      </c>
      <c r="P14" s="1"/>
      <c r="Q14" s="7">
        <v>17.2</v>
      </c>
      <c r="R14" s="1"/>
      <c r="S14" s="7">
        <v>14.4</v>
      </c>
      <c r="T14" s="1"/>
      <c r="U14" s="7"/>
      <c r="V14" s="1"/>
      <c r="W14" s="7"/>
      <c r="X14" s="1"/>
      <c r="Y14" s="7"/>
      <c r="Z14" s="1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55</v>
      </c>
      <c r="F15" s="1"/>
      <c r="G15" s="10">
        <v>69.900000000000006</v>
      </c>
      <c r="H15" s="1"/>
      <c r="I15" s="10">
        <v>68.3</v>
      </c>
      <c r="J15" s="1"/>
      <c r="K15" s="10">
        <v>66</v>
      </c>
      <c r="L15" s="1"/>
      <c r="M15" s="10">
        <v>75.099999999999994</v>
      </c>
      <c r="N15" s="1"/>
      <c r="O15" s="10">
        <v>63.5</v>
      </c>
      <c r="P15" s="1"/>
      <c r="Q15" s="10">
        <v>69.900000000000006</v>
      </c>
      <c r="R15" s="1"/>
      <c r="S15" s="10">
        <v>71.8</v>
      </c>
      <c r="T15" s="1"/>
      <c r="U15" s="10"/>
      <c r="V15" s="1"/>
      <c r="W15" s="10"/>
      <c r="X15" s="1"/>
      <c r="Y15" s="10"/>
      <c r="Z15" s="1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14.9</v>
      </c>
      <c r="H16" s="1"/>
      <c r="I16" s="11">
        <v>15.4</v>
      </c>
      <c r="J16" s="1"/>
      <c r="K16" s="11">
        <v>15.9</v>
      </c>
      <c r="L16" s="1"/>
      <c r="M16" s="11">
        <v>12.7</v>
      </c>
      <c r="N16" s="1"/>
      <c r="O16" s="11">
        <v>17.5</v>
      </c>
      <c r="P16" s="1"/>
      <c r="Q16" s="11">
        <v>12.9</v>
      </c>
      <c r="R16" s="1"/>
      <c r="S16" s="11">
        <v>13.8</v>
      </c>
      <c r="T16" s="1"/>
      <c r="U16" s="11"/>
      <c r="V16" s="1"/>
      <c r="W16" s="11"/>
      <c r="X16" s="1"/>
      <c r="Y16" s="11"/>
      <c r="Z16" s="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</v>
      </c>
      <c r="H18" s="1"/>
      <c r="I18" s="4">
        <v>0.5</v>
      </c>
      <c r="J18" s="1"/>
      <c r="K18" s="4">
        <v>0.49</v>
      </c>
      <c r="L18" s="1"/>
      <c r="M18" s="4">
        <v>0.47</v>
      </c>
      <c r="N18" s="1"/>
      <c r="O18" s="4">
        <v>0.33</v>
      </c>
      <c r="P18" s="1"/>
      <c r="Q18" s="4">
        <v>0.33</v>
      </c>
      <c r="R18" s="1"/>
      <c r="S18" s="4">
        <v>0.35</v>
      </c>
      <c r="T18" s="1"/>
      <c r="U18" s="4"/>
      <c r="V18" s="1"/>
      <c r="W18" s="4"/>
      <c r="X18" s="1"/>
      <c r="Y18" s="4"/>
      <c r="Z18" s="1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84.3</v>
      </c>
      <c r="F19" s="1"/>
      <c r="G19" s="10">
        <v>83.8</v>
      </c>
      <c r="H19" s="1"/>
      <c r="I19" s="10">
        <v>84.2</v>
      </c>
      <c r="J19" s="1"/>
      <c r="K19" s="10">
        <v>83.8</v>
      </c>
      <c r="L19" s="1"/>
      <c r="M19" s="10">
        <v>83.1</v>
      </c>
      <c r="N19" s="1"/>
      <c r="O19" s="10">
        <v>78.599999999999994</v>
      </c>
      <c r="P19" s="1"/>
      <c r="Q19" s="10">
        <v>82.9</v>
      </c>
      <c r="R19" s="1"/>
      <c r="S19" s="10">
        <v>82.8</v>
      </c>
      <c r="T19" s="1"/>
      <c r="U19" s="10"/>
      <c r="V19" s="1"/>
      <c r="W19" s="10"/>
      <c r="X19" s="1"/>
      <c r="Y19" s="10"/>
      <c r="Z19" s="1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6.36</v>
      </c>
      <c r="F20" s="1"/>
      <c r="G20" s="7">
        <v>5.94</v>
      </c>
      <c r="H20" s="1"/>
      <c r="I20" s="7">
        <v>5.9</v>
      </c>
      <c r="J20" s="1"/>
      <c r="K20" s="7">
        <v>5.8</v>
      </c>
      <c r="L20" s="1"/>
      <c r="M20" s="7">
        <v>5.67</v>
      </c>
      <c r="N20" s="1"/>
      <c r="O20" s="7">
        <v>4.17</v>
      </c>
      <c r="P20" s="1"/>
      <c r="Q20" s="7">
        <v>3.99</v>
      </c>
      <c r="R20" s="1"/>
      <c r="S20" s="7">
        <v>4.1900000000000004</v>
      </c>
      <c r="T20" s="1"/>
      <c r="U20" s="7"/>
      <c r="V20" s="1"/>
      <c r="W20" s="7"/>
      <c r="X20" s="1"/>
      <c r="Y20" s="7"/>
      <c r="Z20" s="1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13.7</v>
      </c>
      <c r="H21" s="1"/>
      <c r="I21" s="10">
        <v>13.2</v>
      </c>
      <c r="J21" s="1"/>
      <c r="K21" s="10">
        <v>13</v>
      </c>
      <c r="L21" s="1"/>
      <c r="M21" s="10">
        <v>12.8</v>
      </c>
      <c r="N21" s="1"/>
      <c r="O21" s="10">
        <v>8.6</v>
      </c>
      <c r="P21" s="1"/>
      <c r="Q21" s="10">
        <v>8.9</v>
      </c>
      <c r="R21" s="1"/>
      <c r="S21" s="10">
        <v>10</v>
      </c>
      <c r="T21" s="1"/>
      <c r="U21" s="10"/>
      <c r="V21" s="1"/>
      <c r="W21" s="10"/>
      <c r="X21" s="1"/>
      <c r="Y21" s="10"/>
      <c r="Z21" s="1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2.31</v>
      </c>
      <c r="H22" s="1"/>
      <c r="I22" s="7">
        <v>2.2400000000000002</v>
      </c>
      <c r="J22" s="1"/>
      <c r="K22" s="7">
        <v>2.2400000000000002</v>
      </c>
      <c r="L22" s="1"/>
      <c r="M22" s="7">
        <v>2.25</v>
      </c>
      <c r="N22" s="1"/>
      <c r="O22" s="7">
        <v>2.06</v>
      </c>
      <c r="P22" s="1"/>
      <c r="Q22" s="7">
        <v>2.2200000000000002</v>
      </c>
      <c r="R22" s="1"/>
      <c r="S22" s="7">
        <v>2.39</v>
      </c>
      <c r="T22" s="1"/>
      <c r="U22" s="7"/>
      <c r="V22" s="1"/>
      <c r="W22" s="7"/>
      <c r="X22" s="1"/>
      <c r="Y22" s="7"/>
      <c r="Z22" s="1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27.6</v>
      </c>
      <c r="H23" s="1"/>
      <c r="I23" s="10">
        <v>26.6</v>
      </c>
      <c r="J23" s="1"/>
      <c r="K23" s="10">
        <v>26.8</v>
      </c>
      <c r="L23" s="1"/>
      <c r="M23" s="10">
        <v>27.1</v>
      </c>
      <c r="N23" s="1"/>
      <c r="O23" s="10">
        <v>26.2</v>
      </c>
      <c r="P23" s="1"/>
      <c r="Q23" s="10">
        <v>26.8</v>
      </c>
      <c r="R23" s="1"/>
      <c r="S23" s="10">
        <v>28.8</v>
      </c>
      <c r="T23" s="1"/>
      <c r="U23" s="10"/>
      <c r="V23" s="1"/>
      <c r="W23" s="10"/>
      <c r="X23" s="1"/>
      <c r="Y23" s="10"/>
      <c r="Z23" s="1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19.899999999999999</v>
      </c>
      <c r="H24" s="1"/>
      <c r="I24" s="11">
        <v>20.7</v>
      </c>
      <c r="J24" s="1"/>
      <c r="K24" s="11">
        <v>19.2</v>
      </c>
      <c r="L24" s="1"/>
      <c r="M24" s="11">
        <v>19.899999999999999</v>
      </c>
      <c r="N24" s="1"/>
      <c r="O24" s="11">
        <v>24.3</v>
      </c>
      <c r="P24" s="1"/>
      <c r="Q24" s="11">
        <v>21.8</v>
      </c>
      <c r="R24" s="1"/>
      <c r="S24" s="11">
        <v>21.9</v>
      </c>
      <c r="T24" s="1"/>
      <c r="U24" s="11"/>
      <c r="V24" s="1"/>
      <c r="W24" s="11"/>
      <c r="X24" s="1"/>
      <c r="Y24" s="11"/>
      <c r="Z24" s="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8.1999999999999993</v>
      </c>
      <c r="H26" s="1"/>
      <c r="I26" s="21">
        <v>7.9</v>
      </c>
      <c r="J26" s="1"/>
      <c r="K26" s="21">
        <v>7.1</v>
      </c>
      <c r="L26" s="1"/>
      <c r="M26" s="21">
        <v>8</v>
      </c>
      <c r="N26" s="1"/>
      <c r="O26" s="21">
        <v>9.4</v>
      </c>
      <c r="P26" s="1"/>
      <c r="Q26" s="21">
        <v>8.1</v>
      </c>
      <c r="R26" s="1"/>
      <c r="S26" s="21">
        <v>8.6999999999999993</v>
      </c>
      <c r="T26" s="1"/>
      <c r="U26" s="21"/>
      <c r="V26" s="1"/>
      <c r="W26" s="21"/>
      <c r="X26" s="1"/>
      <c r="Y26" s="21"/>
      <c r="Z26" s="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597</v>
      </c>
      <c r="F27" s="1"/>
      <c r="G27" s="11">
        <v>593</v>
      </c>
      <c r="H27" s="1"/>
      <c r="I27" s="11">
        <v>805</v>
      </c>
      <c r="J27" s="1"/>
      <c r="K27" s="11">
        <v>729</v>
      </c>
      <c r="L27" s="1"/>
      <c r="M27" s="11">
        <v>647</v>
      </c>
      <c r="N27" s="1"/>
      <c r="O27" s="11">
        <v>870</v>
      </c>
      <c r="P27" s="1"/>
      <c r="Q27" s="11">
        <v>783</v>
      </c>
      <c r="R27" s="1"/>
      <c r="S27" s="11">
        <v>796</v>
      </c>
      <c r="T27" s="1"/>
      <c r="U27" s="11"/>
      <c r="V27" s="1"/>
      <c r="W27" s="11"/>
      <c r="X27" s="1"/>
      <c r="Y27" s="11"/>
      <c r="Z27" s="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96</v>
      </c>
      <c r="I29" s="24" t="s">
        <v>98</v>
      </c>
      <c r="K29" s="24" t="s">
        <v>96</v>
      </c>
      <c r="M29" s="24" t="s">
        <v>104</v>
      </c>
      <c r="O29" s="24" t="s">
        <v>98</v>
      </c>
      <c r="Q29" s="24" t="s">
        <v>98</v>
      </c>
      <c r="S29" s="24" t="s">
        <v>98</v>
      </c>
      <c r="U29" s="24"/>
      <c r="W29" s="24"/>
      <c r="Y29" s="24"/>
      <c r="AA29" s="24"/>
    </row>
    <row r="31" spans="1:27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4" t="s">
        <v>77</v>
      </c>
    </row>
    <row r="56" spans="1:27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51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x14ac:dyDescent="0.25">
      <c r="A57" t="s">
        <v>107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5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x14ac:dyDescent="0.25">
      <c r="A58" t="s">
        <v>106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1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x14ac:dyDescent="0.25">
      <c r="A59" t="s">
        <v>108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5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thickBot="1" x14ac:dyDescent="0.3">
      <c r="A60" t="s">
        <v>103</v>
      </c>
      <c r="C60" s="29" t="s">
        <v>105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5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x14ac:dyDescent="0.25">
      <c r="A61" t="s">
        <v>111</v>
      </c>
      <c r="C61" s="31" t="s">
        <v>112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5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thickBot="1" x14ac:dyDescent="0.3">
      <c r="A62" t="s">
        <v>114</v>
      </c>
      <c r="C62" s="29" t="s">
        <v>115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5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x14ac:dyDescent="0.25">
      <c r="A63" t="s">
        <v>118</v>
      </c>
      <c r="C63" s="31" t="s">
        <v>119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5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75" thickBot="1" x14ac:dyDescent="0.3">
      <c r="A64" t="s">
        <v>110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5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</sheetData>
  <conditionalFormatting sqref="E10 G10 I10 K10 M10 O10 Q10 S10 U10 W10 Y10 AA10">
    <cfRule type="cellIs" dxfId="218" priority="79" operator="greaterThan">
      <formula>14</formula>
    </cfRule>
    <cfRule type="cellIs" dxfId="217" priority="78" operator="lessThan">
      <formula>6</formula>
    </cfRule>
    <cfRule type="cellIs" dxfId="216" priority="77" operator="greaterThan">
      <formula>14</formula>
    </cfRule>
    <cfRule type="cellIs" dxfId="215" priority="76" operator="greaterThan">
      <formula>14</formula>
    </cfRule>
    <cfRule type="cellIs" dxfId="214" priority="75" operator="lessThan">
      <formula>6</formula>
    </cfRule>
  </conditionalFormatting>
  <conditionalFormatting sqref="E11 G11 I11 K11 M11 O11 Q11 S11 U11 W11 Y11 AA11">
    <cfRule type="cellIs" dxfId="213" priority="74" operator="greaterThan">
      <formula>5.7</formula>
    </cfRule>
    <cfRule type="cellIs" dxfId="212" priority="73" operator="lessThan">
      <formula>1.5</formula>
    </cfRule>
  </conditionalFormatting>
  <conditionalFormatting sqref="E12 G12 I12 K12 M12 O12 Q12 S12 U12 W12 Y12 AA12">
    <cfRule type="cellIs" dxfId="211" priority="72" operator="greaterThan">
      <formula>8</formula>
    </cfRule>
    <cfRule type="cellIs" dxfId="210" priority="71" operator="lessThan">
      <formula>2</formula>
    </cfRule>
  </conditionalFormatting>
  <conditionalFormatting sqref="E13 G13 I13 K13 M13 O13 Q13 S13 U13 W13 Y13 AA13">
    <cfRule type="cellIs" dxfId="209" priority="70" operator="greaterThan">
      <formula>3.7</formula>
    </cfRule>
  </conditionalFormatting>
  <conditionalFormatting sqref="E14 G14 I14 K14 M14 O14 Q14 S14 U14 W14 Y14 AA14">
    <cfRule type="cellIs" dxfId="208" priority="69" operator="greaterThan">
      <formula>50</formula>
    </cfRule>
    <cfRule type="cellIs" dxfId="207" priority="68" operator="lessThan">
      <formula>16</formula>
    </cfRule>
    <cfRule type="cellIs" dxfId="206" priority="67" operator="lessThan">
      <formula>16</formula>
    </cfRule>
    <cfRule type="cellIs" dxfId="205" priority="66" operator="lessThan">
      <formula>16</formula>
    </cfRule>
  </conditionalFormatting>
  <conditionalFormatting sqref="E15 G15 I15 K15 M15 O15 Q15 S15 U15 W15 Y15 AA15">
    <cfRule type="cellIs" dxfId="204" priority="65" operator="greaterThan">
      <formula>68</formula>
    </cfRule>
    <cfRule type="cellIs" dxfId="203" priority="64" operator="lessThan">
      <formula>33</formula>
    </cfRule>
  </conditionalFormatting>
  <conditionalFormatting sqref="E16 G16 I16 K16 M16 O16 Q16 S16 U16 W16 Y16 AA16">
    <cfRule type="cellIs" dxfId="202" priority="63" operator="greaterThan">
      <formula>30</formula>
    </cfRule>
  </conditionalFormatting>
  <conditionalFormatting sqref="E18 G18 I18 K18 M18 O18 Q18 S18 U18 W18 Y18 AA18">
    <cfRule type="cellIs" dxfId="201" priority="62" operator="greaterThan">
      <formula>"0.63"</formula>
    </cfRule>
    <cfRule type="cellIs" dxfId="200" priority="61" operator="greaterThan">
      <formula>0.63</formula>
    </cfRule>
    <cfRule type="cellIs" dxfId="199" priority="60" operator="greaterThan">
      <formula>0.63</formula>
    </cfRule>
    <cfRule type="cellIs" dxfId="198" priority="59" operator="lessThan">
      <formula>0.35</formula>
    </cfRule>
  </conditionalFormatting>
  <conditionalFormatting sqref="E19 G19 I19 K19 M19 O19 Q19 S19 U19 W19 Y19 AA19">
    <cfRule type="cellIs" dxfId="197" priority="58" operator="greaterThan">
      <formula>121</formula>
    </cfRule>
    <cfRule type="cellIs" dxfId="196" priority="57" operator="lessThan">
      <formula>88</formula>
    </cfRule>
  </conditionalFormatting>
  <conditionalFormatting sqref="E20 G20 I20 K20 M20 O20 Q20 S20 U20 W20 Y20 AA20">
    <cfRule type="cellIs" dxfId="195" priority="56" operator="greaterThan">
      <formula>5.7</formula>
    </cfRule>
    <cfRule type="cellIs" dxfId="194" priority="55" operator="lessThan">
      <formula>3.9</formula>
    </cfRule>
  </conditionalFormatting>
  <conditionalFormatting sqref="E21 G21 I21 K21 M21 O21 Q21 S21 U21 W21 Y21 AA21">
    <cfRule type="cellIs" dxfId="193" priority="54" operator="greaterThan">
      <formula>14.9</formula>
    </cfRule>
    <cfRule type="cellIs" dxfId="192" priority="53" operator="lessThan">
      <formula>8.4</formula>
    </cfRule>
  </conditionalFormatting>
  <conditionalFormatting sqref="E22 G22 I22 K22 M22 O22 Q22 S22 U22 W22 Y22 AA22">
    <cfRule type="cellIs" dxfId="191" priority="52" operator="greaterThan">
      <formula>2.84</formula>
    </cfRule>
    <cfRule type="cellIs" dxfId="190" priority="51" operator="lessThan">
      <formula>1.92</formula>
    </cfRule>
  </conditionalFormatting>
  <conditionalFormatting sqref="E23 G23 I23 K23 M23 O23 Q23 S23 U23 W23 Y23 AA23">
    <cfRule type="cellIs" dxfId="189" priority="50" operator="greaterThan">
      <formula>24.6</formula>
    </cfRule>
    <cfRule type="cellIs" dxfId="188" priority="49" operator="lessThan">
      <formula>20.9</formula>
    </cfRule>
  </conditionalFormatting>
  <conditionalFormatting sqref="E24 G24 I24 K24 M24 O24 Q24 S24 U24 W24 Y24 AA24">
    <cfRule type="cellIs" dxfId="187" priority="48" operator="greaterThan">
      <formula>20</formula>
    </cfRule>
    <cfRule type="cellIs" dxfId="186" priority="47" operator="lessThan">
      <formula>10</formula>
    </cfRule>
  </conditionalFormatting>
  <conditionalFormatting sqref="E26 G26 I26 K26 M26 O26 Q26 S26 U26 W26 Y26 AA26">
    <cfRule type="cellIs" dxfId="185" priority="46" operator="greaterThan">
      <formula>11</formula>
    </cfRule>
    <cfRule type="cellIs" dxfId="184" priority="45" operator="lessThan">
      <formula>8</formula>
    </cfRule>
  </conditionalFormatting>
  <conditionalFormatting sqref="E27 G27 I27 K27 M27 O27 Q27 S27 U27 W27 Y27 AA27">
    <cfRule type="cellIs" dxfId="183" priority="44" operator="greaterThan">
      <formula>800</formula>
    </cfRule>
    <cfRule type="cellIs" dxfId="182" priority="43" operator="lessThan">
      <formula>150</formula>
    </cfRule>
  </conditionalFormatting>
  <conditionalFormatting sqref="E33 G33 I33 K33 M33 O33 Q33 S33 U33 W33 Y33 AA33">
    <cfRule type="cellIs" dxfId="181" priority="42" operator="greaterThan">
      <formula>14.8</formula>
    </cfRule>
    <cfRule type="cellIs" dxfId="180" priority="41" operator="lessThan">
      <formula>8</formula>
    </cfRule>
  </conditionalFormatting>
  <conditionalFormatting sqref="E34 G34 I34 K34 M34 O34 Q34 S34 U34 W34 Y34 AA34">
    <cfRule type="cellIs" dxfId="179" priority="40" operator="greaterThan">
      <formula>9.8</formula>
    </cfRule>
    <cfRule type="cellIs" dxfId="178" priority="39" operator="lessThan">
      <formula>6.9</formula>
    </cfRule>
  </conditionalFormatting>
  <conditionalFormatting sqref="E35 G35 I35 K35 M35 O35 Q35 S35 U35 W35 Y35 AA35">
    <cfRule type="cellIs" dxfId="177" priority="38" operator="greaterThan">
      <formula>84</formula>
    </cfRule>
    <cfRule type="cellIs" dxfId="176" priority="37" operator="lessThan">
      <formula>20</formula>
    </cfRule>
  </conditionalFormatting>
  <conditionalFormatting sqref="E36 G36 I36 K36 M36 O36 Q36 S36 U36 W36 Y36 AA36">
    <cfRule type="cellIs" dxfId="175" priority="36" operator="greaterThan">
      <formula>84</formula>
    </cfRule>
    <cfRule type="cellIs" dxfId="174" priority="35" operator="lessThan">
      <formula>67</formula>
    </cfRule>
  </conditionalFormatting>
  <conditionalFormatting sqref="E37 G37 I37 K37 M37 O37 Q37 S37 U37 W37 Y37 AA37">
    <cfRule type="cellIs" dxfId="173" priority="34" operator="greaterThan">
      <formula>90</formula>
    </cfRule>
    <cfRule type="cellIs" dxfId="172" priority="33" operator="lessThan">
      <formula>6</formula>
    </cfRule>
  </conditionalFormatting>
  <conditionalFormatting sqref="E38 G38 I38 K38 M38 O38 Q38 S38 U38 W38 Y38 AA38">
    <cfRule type="cellIs" dxfId="171" priority="32" operator="greaterThan">
      <formula>111</formula>
    </cfRule>
    <cfRule type="cellIs" dxfId="170" priority="31" operator="lessThan">
      <formula>75</formula>
    </cfRule>
  </conditionalFormatting>
  <conditionalFormatting sqref="E40 G40 I40 K40 M40 O40 Q40 S40 U40 W40 Y40 AA40">
    <cfRule type="cellIs" dxfId="169" priority="30" operator="greaterThan">
      <formula>1071</formula>
    </cfRule>
    <cfRule type="cellIs" dxfId="168" priority="29" operator="lessThan">
      <formula>285</formula>
    </cfRule>
  </conditionalFormatting>
  <conditionalFormatting sqref="E41 G41 I41 K41 M41 O41 Q41 S41 U41 W41 Y41 AA41">
    <cfRule type="cellIs" dxfId="167" priority="28" operator="greaterThan">
      <formula>14.8</formula>
    </cfRule>
    <cfRule type="cellIs" dxfId="166" priority="27" operator="lessThan">
      <formula>4.9</formula>
    </cfRule>
  </conditionalFormatting>
  <conditionalFormatting sqref="E42 G42 I42 K42 M42 O42 Q42 S42 U42 W42 Y42 AA42">
    <cfRule type="cellIs" dxfId="165" priority="26" operator="greaterThan">
      <formula>90</formula>
    </cfRule>
    <cfRule type="cellIs" dxfId="164" priority="25" operator="lessThan">
      <formula>5</formula>
    </cfRule>
  </conditionalFormatting>
  <conditionalFormatting sqref="E43 G43 I43 K43 M43 O43 Q43 S43 U43 W43 Y43 AA43">
    <cfRule type="cellIs" dxfId="163" priority="24" operator="greaterThan">
      <formula>6.6</formula>
    </cfRule>
  </conditionalFormatting>
  <conditionalFormatting sqref="E44 G44 I44 K44 M44 O44 Q44 S44 U44 W44 Y44 AA44">
    <cfRule type="cellIs" dxfId="162" priority="23" operator="greaterThan">
      <formula>8.3</formula>
    </cfRule>
    <cfRule type="cellIs" dxfId="161" priority="22" operator="lessThan">
      <formula>5.4</formula>
    </cfRule>
  </conditionalFormatting>
  <conditionalFormatting sqref="E45 G45 I45 K45 M45 O45 Q45 S45 U45 W45 Y45 AA45">
    <cfRule type="cellIs" dxfId="160" priority="21" operator="greaterThan">
      <formula>1</formula>
    </cfRule>
    <cfRule type="cellIs" dxfId="159" priority="20" operator="lessThan">
      <formula>0.2</formula>
    </cfRule>
  </conditionalFormatting>
  <conditionalFormatting sqref="E46">
    <cfRule type="cellIs" dxfId="158" priority="19" operator="greaterThan">
      <formula>2.7</formula>
    </cfRule>
    <cfRule type="cellIs" dxfId="157" priority="18" operator="lessThan">
      <formula>2.3</formula>
    </cfRule>
  </conditionalFormatting>
  <conditionalFormatting sqref="G46">
    <cfRule type="cellIs" dxfId="156" priority="16" operator="lessThan">
      <formula>2.3</formula>
    </cfRule>
    <cfRule type="cellIs" dxfId="155" priority="17" operator="greaterThan">
      <formula>2.7</formula>
    </cfRule>
  </conditionalFormatting>
  <conditionalFormatting sqref="I46">
    <cfRule type="cellIs" dxfId="154" priority="14" operator="lessThan">
      <formula>2.3</formula>
    </cfRule>
    <cfRule type="cellIs" dxfId="153" priority="15" operator="greaterThan">
      <formula>2.7</formula>
    </cfRule>
  </conditionalFormatting>
  <conditionalFormatting sqref="K46">
    <cfRule type="cellIs" dxfId="152" priority="12" operator="lessThan">
      <formula>2.3</formula>
    </cfRule>
    <cfRule type="cellIs" dxfId="151" priority="13" operator="greaterThan">
      <formula>2.7</formula>
    </cfRule>
  </conditionalFormatting>
  <conditionalFormatting sqref="M46 O46 Q46 S46 U46 W46 Y46 AA46">
    <cfRule type="cellIs" dxfId="150" priority="10" operator="lessThan">
      <formula>2.3</formula>
    </cfRule>
    <cfRule type="cellIs" dxfId="149" priority="11" operator="greaterThan">
      <formula>2.7</formula>
    </cfRule>
  </conditionalFormatting>
  <conditionalFormatting sqref="E47 G47 I47 K47 M47 O47 Q47 S47 U47 W47 Y47 AA47">
    <cfRule type="cellIs" dxfId="148" priority="9" operator="greaterThan">
      <formula>0.87</formula>
    </cfRule>
    <cfRule type="cellIs" dxfId="147" priority="8" operator="lessThan">
      <formula>0.68</formula>
    </cfRule>
  </conditionalFormatting>
  <conditionalFormatting sqref="E48 G48 I48 K48 M48 O48 Q48 S48 U48 W48 Y48 AA48">
    <cfRule type="cellIs" dxfId="146" priority="7" operator="greaterThan">
      <formula>2.2</formula>
    </cfRule>
    <cfRule type="cellIs" dxfId="145" priority="6" operator="lessThan">
      <formula>0.9</formula>
    </cfRule>
  </conditionalFormatting>
  <conditionalFormatting sqref="E50 G50 I50 K50 M50 O50 Q50 S50 U50 W50 Y50 AA50">
    <cfRule type="cellIs" dxfId="144" priority="5" operator="greaterThan">
      <formula>37</formula>
    </cfRule>
    <cfRule type="cellIs" dxfId="143" priority="4" operator="lessThan">
      <formula>27</formula>
    </cfRule>
  </conditionalFormatting>
  <conditionalFormatting sqref="E51 G51 I51 K51 M51 O51 Q51 S51 U51 W51 Y51 AA51">
    <cfRule type="cellIs" dxfId="142" priority="3" operator="greaterThan">
      <formula>170</formula>
    </cfRule>
    <cfRule type="cellIs" dxfId="141" priority="2" operator="lessThan">
      <formula>65</formula>
    </cfRule>
  </conditionalFormatting>
  <conditionalFormatting sqref="E10">
    <cfRule type="cellIs" dxfId="14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2015-08-16T14:19:17Z</dcterms:modified>
</cp:coreProperties>
</file>