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<sst xmlns="http://schemas.openxmlformats.org/spreadsheetml/2006/main" count="134" uniqueCount="99">
  <si>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</si>
  <si>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</si>
  <si>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</si>
  <si>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</si>
  <si>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</si>
  <si>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</si>
  <si>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</si>
  <si>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</si>
  <si>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</si>
  <si>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</si>
  <si>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</si>
  <si>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</si>
  <si>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</si>
  <si>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</si>
  <si>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</si>
  <si>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</si>
  <si>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</si>
  <si>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</si>
  <si>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</si>
  <si>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</si>
  <si>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</si>
  <si>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</si>
  <si>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</si>
  <si>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</si>
  <si>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</si>
  <si>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</si>
  <si>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</si>
  <si>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</si>
  <si>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</si>
  <si>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</si>
  <si>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</si>
  <si>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</si>
  <si>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</si>
  <si>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</si>
  <si>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</si>
  <si>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</si>
  <si>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</si>
  <si>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</si>
  <si>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</si>
  <si>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</si>
  <si>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</si>
  <si>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</si>
  <si>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</si>
  <si>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</si>
  <si>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</si>
  <si>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</si>
  <si>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</si>
  <si>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</si>
  <si>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</si>
  <si>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</si>
  <si>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</si>
  <si>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</si>
  <si>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</si>
  <si>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</si>
  <si>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</si>
  <si>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</si>
  <si>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</si>
  <si>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</si>
  <si>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</si>
  <si>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</si>
  <si>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</si>
  <si>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</si>
  <si>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</si>
  <si>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</si>
  <si>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</si>
  <si>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</si>
  <si>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</si>
  <si>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</si>
  <si>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</si>
  <si>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</si>
  <si>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</si>
  <si>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</si>
  <si>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</si>
  <si>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</si>
  <si>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</si>
  <si>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</si>
  <si>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</si>
  <si>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</si>
  <si>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</si>
  <si>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</si>
  <si>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</si>
  <si>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</si>
  <si>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</si>
  <si>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</si>
  <si>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</si>
  <si>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</si>
  <si>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</si>
  <si>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</si>
  <si>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</si>
  <si>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</si>
  <si>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19/09/2015</t>
  </si>
  <si>
    <t>Diego</t>
  </si>
  <si>
    <t>15-200</t>
  </si>
  <si>
    <t>JM</t>
  </si>
  <si>
    <t>PV weaner (~3m), rhoncus Lside, BC 4/9, alert and active, mucosa pink, palate OK</t>
  </si>
  <si>
    <t>Date: 26-9-2015</t>
  </si>
  <si>
    <t>Douwe</t>
  </si>
  <si>
    <t>Date:26-9-2015</t>
  </si>
  <si>
    <t>Checkup. Finishing treatment. ATB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</si>
</sst>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3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0"/>
  <sheetViews>
    <sheetView tabSelected="1" zoomScale="70" zoomScaleNormal="70" workbookViewId="0">
      <selection activeCell="S16" sqref="S1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6" max="16" width="4.85546875" customWidth="1"/>
    <col min="18" max="18" width="4.7109375" customWidth="1"/>
  </cols>
  <sheetData>
    <row r="1" spans="1:20" ht="15.75" thickBot="1" x14ac:dyDescent="0.3"/>
    <row r="2" spans="1:20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20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20" ht="18.75" x14ac:dyDescent="0.3">
      <c r="A4" s="39" t="s">
        <v>87</v>
      </c>
      <c r="B4" s="14"/>
      <c r="C4" s="53">
        <v>42266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20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0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0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20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P8" s="1"/>
      <c r="Q8" s="1"/>
      <c r="S8" s="1"/>
      <c r="T8" s="1"/>
    </row>
    <row r="9" spans="1:20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  <c r="O9" s="1" t="s">
        <v>77</v>
      </c>
      <c r="P9" s="1"/>
      <c r="Q9" s="1" t="s">
        <v>77</v>
      </c>
      <c r="S9" s="1" t="s">
        <v>77</v>
      </c>
      <c r="T9" s="1"/>
    </row>
    <row r="10" spans="1:20" ht="18.75" x14ac:dyDescent="0.3">
      <c r="A10" s="4" t="s">
        <v>3</v>
      </c>
      <c r="B10" s="5" t="s">
        <v>18</v>
      </c>
      <c r="C10" s="6" t="s">
        <v>85</v>
      </c>
      <c r="D10" s="1"/>
      <c r="E10" s="4">
        <v>16.7</v>
      </c>
      <c r="F10" s="1"/>
      <c r="G10" s="4">
        <v>10.5</v>
      </c>
      <c r="H10" s="1"/>
      <c r="I10" s="4"/>
      <c r="J10" s="1"/>
      <c r="K10" s="4"/>
      <c r="L10" s="1"/>
      <c r="M10" s="4"/>
      <c r="O10" s="4"/>
      <c r="P10" s="1"/>
      <c r="Q10" s="4"/>
      <c r="S10" s="4"/>
      <c r="T10" s="1"/>
    </row>
    <row r="11" spans="1:20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1.6</v>
      </c>
      <c r="H11" s="1"/>
      <c r="I11" s="10"/>
      <c r="J11" s="1"/>
      <c r="K11" s="10"/>
      <c r="L11" s="1"/>
      <c r="M11" s="10"/>
      <c r="O11" s="10"/>
      <c r="P11" s="1"/>
      <c r="Q11" s="10"/>
      <c r="S11" s="10"/>
      <c r="T11" s="1"/>
    </row>
    <row r="12" spans="1:20" ht="18.75" x14ac:dyDescent="0.3">
      <c r="A12" s="7" t="s">
        <v>5</v>
      </c>
      <c r="B12" s="8" t="s">
        <v>18</v>
      </c>
      <c r="C12" s="9" t="s">
        <v>47</v>
      </c>
      <c r="D12" s="1"/>
      <c r="E12" s="7">
        <v>11.4</v>
      </c>
      <c r="F12" s="1"/>
      <c r="G12" s="7">
        <v>7.4</v>
      </c>
      <c r="H12" s="1"/>
      <c r="I12" s="7"/>
      <c r="J12" s="1"/>
      <c r="K12" s="7"/>
      <c r="L12" s="1"/>
      <c r="M12" s="7"/>
      <c r="O12" s="7"/>
      <c r="P12" s="1"/>
      <c r="Q12" s="7"/>
      <c r="S12" s="7"/>
      <c r="T12" s="1"/>
    </row>
    <row r="13" spans="1:20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1.5</v>
      </c>
      <c r="H13" s="1"/>
      <c r="I13" s="10"/>
      <c r="J13" s="1"/>
      <c r="K13" s="10"/>
      <c r="L13" s="1"/>
      <c r="M13" s="10"/>
      <c r="O13" s="10"/>
      <c r="P13" s="1"/>
      <c r="Q13" s="10"/>
      <c r="S13" s="10"/>
      <c r="T13" s="1"/>
    </row>
    <row r="14" spans="1:20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>
        <v>15.3</v>
      </c>
      <c r="H14" s="1"/>
      <c r="I14" s="7"/>
      <c r="J14" s="1"/>
      <c r="K14" s="7"/>
      <c r="L14" s="1"/>
      <c r="M14" s="7"/>
      <c r="O14" s="7"/>
      <c r="P14" s="1"/>
      <c r="Q14" s="7"/>
      <c r="S14" s="7"/>
      <c r="T14" s="1"/>
    </row>
    <row r="15" spans="1:20" ht="18.75" x14ac:dyDescent="0.3">
      <c r="A15" s="7" t="s">
        <v>5</v>
      </c>
      <c r="B15" s="8" t="s">
        <v>19</v>
      </c>
      <c r="C15" s="9" t="s">
        <v>50</v>
      </c>
      <c r="D15" s="1"/>
      <c r="E15" s="10">
        <v>60.6</v>
      </c>
      <c r="F15" s="1"/>
      <c r="G15" s="10">
        <v>70.099999999999994</v>
      </c>
      <c r="H15" s="1"/>
      <c r="I15" s="10"/>
      <c r="J15" s="1"/>
      <c r="K15" s="10"/>
      <c r="L15" s="1"/>
      <c r="M15" s="10"/>
      <c r="O15" s="10"/>
      <c r="P15" s="1"/>
      <c r="Q15" s="10"/>
      <c r="S15" s="10"/>
      <c r="T15" s="1"/>
    </row>
    <row r="16" spans="1:20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15.9</v>
      </c>
      <c r="F16" s="1"/>
      <c r="G16" s="11">
        <v>14.6</v>
      </c>
      <c r="H16" s="1"/>
      <c r="I16" s="11"/>
      <c r="J16" s="1"/>
      <c r="K16" s="11"/>
      <c r="L16" s="1"/>
      <c r="M16" s="11"/>
      <c r="O16" s="11"/>
      <c r="P16" s="1"/>
      <c r="Q16" s="11"/>
      <c r="S16" s="11"/>
      <c r="T16" s="1"/>
    </row>
    <row r="17" spans="1:20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P17" s="1"/>
      <c r="Q17" s="1"/>
      <c r="S17" s="1"/>
      <c r="T17" s="1"/>
    </row>
    <row r="18" spans="1:20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0.43</v>
      </c>
      <c r="H18" s="1"/>
      <c r="I18" s="4"/>
      <c r="J18" s="1"/>
      <c r="K18" s="4"/>
      <c r="L18" s="1"/>
      <c r="M18" s="4"/>
      <c r="O18" s="4"/>
      <c r="P18" s="1"/>
      <c r="Q18" s="4"/>
      <c r="S18" s="4"/>
      <c r="T18" s="1"/>
    </row>
    <row r="19" spans="1:20" ht="18.75" x14ac:dyDescent="0.3">
      <c r="A19" s="7" t="s">
        <v>8</v>
      </c>
      <c r="B19" s="8" t="s">
        <v>21</v>
      </c>
      <c r="C19" s="9" t="s">
        <v>53</v>
      </c>
      <c r="D19" s="1"/>
      <c r="E19" s="10">
        <v>83.1</v>
      </c>
      <c r="F19" s="1"/>
      <c r="G19" s="10">
        <v>86.7</v>
      </c>
      <c r="H19" s="1"/>
      <c r="I19" s="10"/>
      <c r="J19" s="1"/>
      <c r="K19" s="10"/>
      <c r="L19" s="1"/>
      <c r="M19" s="10"/>
      <c r="O19" s="10"/>
      <c r="P19" s="1"/>
      <c r="Q19" s="10"/>
      <c r="S19" s="10"/>
      <c r="T19" s="1"/>
    </row>
    <row r="20" spans="1:20" ht="18.75" x14ac:dyDescent="0.3">
      <c r="A20" s="7" t="s">
        <v>9</v>
      </c>
      <c r="B20" s="8" t="s">
        <v>22</v>
      </c>
      <c r="C20" s="9" t="s">
        <v>54</v>
      </c>
      <c r="D20" s="1"/>
      <c r="E20" s="7">
        <v>4.97</v>
      </c>
      <c r="F20" s="1"/>
      <c r="G20" s="7">
        <v>4.97</v>
      </c>
      <c r="H20" s="1"/>
      <c r="I20" s="7"/>
      <c r="J20" s="1"/>
      <c r="K20" s="7"/>
      <c r="L20" s="1"/>
      <c r="M20" s="7"/>
      <c r="O20" s="7"/>
      <c r="P20" s="1"/>
      <c r="Q20" s="7"/>
      <c r="S20" s="7"/>
      <c r="T20" s="1"/>
    </row>
    <row r="21" spans="1:20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11.8</v>
      </c>
      <c r="H21" s="1"/>
      <c r="I21" s="10"/>
      <c r="J21" s="1"/>
      <c r="K21" s="10"/>
      <c r="L21" s="1"/>
      <c r="M21" s="10"/>
      <c r="O21" s="10"/>
      <c r="P21" s="1"/>
      <c r="Q21" s="10"/>
      <c r="S21" s="10"/>
      <c r="T21" s="1"/>
    </row>
    <row r="22" spans="1:20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2.38</v>
      </c>
      <c r="H22" s="1"/>
      <c r="I22" s="7"/>
      <c r="J22" s="1"/>
      <c r="K22" s="7"/>
      <c r="L22" s="1"/>
      <c r="M22" s="7"/>
      <c r="O22" s="7"/>
      <c r="P22" s="1"/>
      <c r="Q22" s="7"/>
      <c r="S22" s="7"/>
      <c r="T22" s="1"/>
    </row>
    <row r="23" spans="1:20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27.3</v>
      </c>
      <c r="H23" s="1"/>
      <c r="I23" s="10"/>
      <c r="J23" s="1"/>
      <c r="K23" s="10"/>
      <c r="L23" s="1"/>
      <c r="M23" s="10"/>
      <c r="O23" s="10"/>
      <c r="P23" s="1"/>
      <c r="Q23" s="10"/>
      <c r="S23" s="10"/>
      <c r="T23" s="1"/>
    </row>
    <row r="24" spans="1:20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27.5</v>
      </c>
      <c r="F24" s="1"/>
      <c r="G24" s="11">
        <v>24.9</v>
      </c>
      <c r="H24" s="1"/>
      <c r="I24" s="11"/>
      <c r="J24" s="1"/>
      <c r="K24" s="11"/>
      <c r="L24" s="1"/>
      <c r="M24" s="11"/>
      <c r="O24" s="11"/>
      <c r="P24" s="1"/>
      <c r="Q24" s="11"/>
      <c r="S24" s="11"/>
      <c r="T24" s="1"/>
    </row>
    <row r="25" spans="1:20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P25" s="14"/>
      <c r="Q25" s="14"/>
      <c r="S25" s="14"/>
      <c r="T25" s="14"/>
    </row>
    <row r="26" spans="1:20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8</v>
      </c>
      <c r="H26" s="1"/>
      <c r="I26" s="21"/>
      <c r="J26" s="1"/>
      <c r="K26" s="21"/>
      <c r="L26" s="1"/>
      <c r="M26" s="21"/>
      <c r="O26" s="21"/>
      <c r="P26" s="1"/>
      <c r="Q26" s="21"/>
      <c r="S26" s="21"/>
      <c r="T26" s="1"/>
    </row>
    <row r="27" spans="1:20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781</v>
      </c>
      <c r="F27" s="1"/>
      <c r="G27" s="11">
        <v>625</v>
      </c>
      <c r="H27" s="1"/>
      <c r="I27" s="11"/>
      <c r="J27" s="1"/>
      <c r="K27" s="11"/>
      <c r="L27" s="1"/>
      <c r="M27" s="11"/>
      <c r="O27" s="11"/>
      <c r="P27" s="1"/>
      <c r="Q27" s="11"/>
      <c r="S27" s="11"/>
      <c r="T27" s="1"/>
    </row>
    <row r="28" spans="1:20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P28" s="1"/>
      <c r="Q28" s="1"/>
      <c r="S28" s="1"/>
      <c r="T28" s="1"/>
    </row>
    <row r="29" spans="1:20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  <c r="O29" s="24"/>
      <c r="Q29" s="24"/>
      <c r="S29" s="24"/>
    </row>
    <row r="31" spans="1:20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P31" s="1"/>
      <c r="Q31" s="1"/>
      <c r="S31" s="1"/>
      <c r="T31" s="1"/>
    </row>
    <row r="32" spans="1:20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P32" s="1"/>
      <c r="Q32" s="1"/>
      <c r="S32" s="1"/>
      <c r="T32" s="1"/>
    </row>
    <row r="33" spans="1:20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P33" s="1"/>
      <c r="Q33" s="4"/>
      <c r="S33" s="4"/>
      <c r="T33" s="1"/>
    </row>
    <row r="34" spans="1:20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P34" s="1"/>
      <c r="Q34" s="10"/>
      <c r="S34" s="10"/>
      <c r="T34" s="1"/>
    </row>
    <row r="35" spans="1:20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P35" s="1"/>
      <c r="Q35" s="7"/>
      <c r="S35" s="7"/>
      <c r="T35" s="1"/>
    </row>
    <row r="36" spans="1:20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P36" s="1"/>
      <c r="Q36" s="10"/>
      <c r="S36" s="10"/>
      <c r="T36" s="1"/>
    </row>
    <row r="37" spans="1:20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P37" s="1"/>
      <c r="Q37" s="16"/>
      <c r="S37" s="16"/>
      <c r="T37" s="1"/>
    </row>
    <row r="38" spans="1:20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P38" s="1"/>
      <c r="Q38" s="11"/>
      <c r="S38" s="11"/>
      <c r="T38" s="1"/>
    </row>
    <row r="39" spans="1:20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P39" s="1"/>
      <c r="Q39" s="1"/>
      <c r="S39" s="1"/>
      <c r="T39" s="1"/>
    </row>
    <row r="40" spans="1:20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P40" s="1"/>
      <c r="Q40" s="4"/>
      <c r="S40" s="4"/>
      <c r="T40" s="1"/>
    </row>
    <row r="41" spans="1:20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P41" s="1"/>
      <c r="Q41" s="10"/>
      <c r="S41" s="10"/>
      <c r="T41" s="1"/>
    </row>
    <row r="42" spans="1:20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P42" s="1"/>
      <c r="Q42" s="7"/>
      <c r="S42" s="7"/>
      <c r="T42" s="1"/>
    </row>
    <row r="43" spans="1:20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P43" s="1"/>
      <c r="Q43" s="10"/>
      <c r="S43" s="10"/>
      <c r="T43" s="1"/>
    </row>
    <row r="44" spans="1:20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P44" s="1"/>
      <c r="Q44" s="7"/>
      <c r="S44" s="7"/>
      <c r="T44" s="1"/>
    </row>
    <row r="45" spans="1:20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P45" s="1"/>
      <c r="Q45" s="10"/>
      <c r="S45" s="10"/>
      <c r="T45" s="1"/>
    </row>
    <row r="46" spans="1:20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P46" s="1"/>
      <c r="Q46" s="7"/>
      <c r="S46" s="7"/>
      <c r="T46" s="1"/>
    </row>
    <row r="47" spans="1:20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P47" s="1"/>
      <c r="Q47" s="10"/>
      <c r="S47" s="10"/>
      <c r="T47" s="1"/>
    </row>
    <row r="48" spans="1:20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P48" s="1"/>
      <c r="Q48" s="11"/>
      <c r="S48" s="11"/>
      <c r="T48" s="1"/>
    </row>
    <row r="49" spans="1:20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P49" s="1"/>
      <c r="Q49" s="1"/>
      <c r="S49" s="1"/>
      <c r="T49" s="1"/>
    </row>
    <row r="50" spans="1:20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P50" s="1"/>
      <c r="Q50" s="21"/>
      <c r="S50" s="21"/>
      <c r="T50" s="1"/>
    </row>
    <row r="51" spans="1:20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P51" s="1"/>
      <c r="Q51" s="11"/>
      <c r="S51" s="11"/>
      <c r="T51" s="1"/>
    </row>
    <row r="52" spans="1:20" ht="15.75" thickBot="1" x14ac:dyDescent="0.3"/>
    <row r="53" spans="1:20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20" ht="15.75" thickBot="1" x14ac:dyDescent="0.3">
      <c r="A55" s="47" t="s">
        <v>78</v>
      </c>
    </row>
    <row r="56" spans="1:20" x14ac:dyDescent="0.25">
      <c r="A56" t="s">
        <v>90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5"/>
      <c r="P56" s="25"/>
      <c r="Q56" s="26"/>
      <c r="S56" s="25"/>
      <c r="T56" s="25"/>
    </row>
    <row r="57" spans="1:20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4"/>
      <c r="P57" s="34"/>
      <c r="Q57" s="35"/>
      <c r="S57" s="34"/>
      <c r="T57" s="34"/>
    </row>
    <row r="58" spans="1:20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8"/>
      <c r="P58" s="28"/>
      <c r="Q58" s="29"/>
      <c r="S58" s="28"/>
      <c r="T58" s="28"/>
    </row>
    <row r="59" spans="1:20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4"/>
      <c r="P59" s="34"/>
      <c r="Q59" s="35"/>
      <c r="S59" s="34"/>
      <c r="T59" s="34"/>
    </row>
    <row r="60" spans="1:20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1"/>
      <c r="P60" s="31"/>
      <c r="Q60" s="32"/>
      <c r="S60" s="31"/>
      <c r="T60" s="31"/>
    </row>
  </sheetData>
  <conditionalFormatting sqref="E10 G10 I10 K10 M10 S10">
    <cfRule type="cellIs" dxfId="427" priority="151" operator="greaterThan">
      <formula>14</formula>
    </cfRule>
    <cfRule type="cellIs" dxfId="426" priority="150" operator="lessThan">
      <formula>6</formula>
    </cfRule>
    <cfRule type="cellIs" dxfId="425" priority="149" operator="greaterThan">
      <formula>14</formula>
    </cfRule>
    <cfRule type="cellIs" dxfId="424" priority="148" operator="greaterThan">
      <formula>14</formula>
    </cfRule>
    <cfRule type="cellIs" dxfId="423" priority="147" operator="lessThan">
      <formula>6</formula>
    </cfRule>
  </conditionalFormatting>
  <conditionalFormatting sqref="E11 G11 I11 K11 M11 S11">
    <cfRule type="cellIs" dxfId="422" priority="146" operator="greaterThan">
      <formula>5.7</formula>
    </cfRule>
    <cfRule type="cellIs" dxfId="421" priority="145" operator="lessThan">
      <formula>1.5</formula>
    </cfRule>
  </conditionalFormatting>
  <conditionalFormatting sqref="E12 G12 I12 K12 M12 S12">
    <cfRule type="cellIs" dxfId="420" priority="144" operator="greaterThan">
      <formula>8</formula>
    </cfRule>
    <cfRule type="cellIs" dxfId="419" priority="143" operator="lessThan">
      <formula>2</formula>
    </cfRule>
  </conditionalFormatting>
  <conditionalFormatting sqref="E13 G13 I13 K13 M13 S13">
    <cfRule type="cellIs" dxfId="418" priority="142" operator="greaterThan">
      <formula>3.7</formula>
    </cfRule>
  </conditionalFormatting>
  <conditionalFormatting sqref="E14 G14 I14 K14 M14 S14">
    <cfRule type="cellIs" dxfId="417" priority="141" operator="greaterThan">
      <formula>50</formula>
    </cfRule>
    <cfRule type="cellIs" dxfId="416" priority="140" operator="lessThan">
      <formula>16</formula>
    </cfRule>
    <cfRule type="cellIs" dxfId="415" priority="139" operator="lessThan">
      <formula>16</formula>
    </cfRule>
    <cfRule type="cellIs" dxfId="414" priority="138" operator="lessThan">
      <formula>16</formula>
    </cfRule>
  </conditionalFormatting>
  <conditionalFormatting sqref="E15 G15 I15 K15 M15 S15">
    <cfRule type="cellIs" dxfId="413" priority="137" operator="greaterThan">
      <formula>68</formula>
    </cfRule>
    <cfRule type="cellIs" dxfId="412" priority="136" operator="lessThan">
      <formula>33</formula>
    </cfRule>
  </conditionalFormatting>
  <conditionalFormatting sqref="E16 G16 I16 K16 M16 S16">
    <cfRule type="cellIs" dxfId="411" priority="135" operator="greaterThan">
      <formula>30</formula>
    </cfRule>
  </conditionalFormatting>
  <conditionalFormatting sqref="E18 G18 I18 K18 M18 S18">
    <cfRule type="cellIs" dxfId="410" priority="134" operator="greaterThan">
      <formula>"0.63"</formula>
    </cfRule>
    <cfRule type="cellIs" dxfId="409" priority="133" operator="greaterThan">
      <formula>0.63</formula>
    </cfRule>
    <cfRule type="cellIs" dxfId="408" priority="132" operator="greaterThan">
      <formula>0.63</formula>
    </cfRule>
    <cfRule type="cellIs" dxfId="407" priority="131" operator="lessThan">
      <formula>0.35</formula>
    </cfRule>
  </conditionalFormatting>
  <conditionalFormatting sqref="E19 G19 I19 K19 M19 S19">
    <cfRule type="cellIs" dxfId="406" priority="130" operator="greaterThan">
      <formula>121</formula>
    </cfRule>
    <cfRule type="cellIs" dxfId="405" priority="129" operator="lessThan">
      <formula>88</formula>
    </cfRule>
  </conditionalFormatting>
  <conditionalFormatting sqref="E20 G20 I20 K20 M20 S20">
    <cfRule type="cellIs" dxfId="404" priority="128" operator="greaterThan">
      <formula>5.7</formula>
    </cfRule>
    <cfRule type="cellIs" dxfId="403" priority="127" operator="lessThan">
      <formula>3.9</formula>
    </cfRule>
  </conditionalFormatting>
  <conditionalFormatting sqref="E21 G21 I21 K21 M21 S21">
    <cfRule type="cellIs" dxfId="402" priority="126" operator="greaterThan">
      <formula>14.9</formula>
    </cfRule>
    <cfRule type="cellIs" dxfId="401" priority="125" operator="lessThan">
      <formula>8.4</formula>
    </cfRule>
  </conditionalFormatting>
  <conditionalFormatting sqref="E22 G22 I22 K22 M22 S22">
    <cfRule type="cellIs" dxfId="400" priority="124" operator="greaterThan">
      <formula>2.84</formula>
    </cfRule>
    <cfRule type="cellIs" dxfId="399" priority="123" operator="lessThan">
      <formula>1.92</formula>
    </cfRule>
  </conditionalFormatting>
  <conditionalFormatting sqref="E23 G23 I23 K23 M23 S23">
    <cfRule type="cellIs" dxfId="398" priority="122" operator="greaterThan">
      <formula>24.6</formula>
    </cfRule>
    <cfRule type="cellIs" dxfId="397" priority="121" operator="lessThan">
      <formula>20.9</formula>
    </cfRule>
  </conditionalFormatting>
  <conditionalFormatting sqref="E24 G24 I24 K24 M24 S24">
    <cfRule type="cellIs" dxfId="396" priority="120" operator="greaterThan">
      <formula>20</formula>
    </cfRule>
    <cfRule type="cellIs" dxfId="395" priority="119" operator="lessThan">
      <formula>10</formula>
    </cfRule>
  </conditionalFormatting>
  <conditionalFormatting sqref="E26 G26 I26 K26 M26 S26">
    <cfRule type="cellIs" dxfId="394" priority="118" operator="greaterThan">
      <formula>11</formula>
    </cfRule>
    <cfRule type="cellIs" dxfId="393" priority="117" operator="lessThan">
      <formula>8</formula>
    </cfRule>
  </conditionalFormatting>
  <conditionalFormatting sqref="E27 G27 I27 K27 M27 S27">
    <cfRule type="cellIs" dxfId="392" priority="116" operator="greaterThan">
      <formula>800</formula>
    </cfRule>
    <cfRule type="cellIs" dxfId="391" priority="115" operator="lessThan">
      <formula>150</formula>
    </cfRule>
  </conditionalFormatting>
  <conditionalFormatting sqref="E33 G33 I33 K33 M33 S33">
    <cfRule type="cellIs" dxfId="390" priority="114" operator="greaterThan">
      <formula>14.8</formula>
    </cfRule>
    <cfRule type="cellIs" dxfId="389" priority="113" operator="lessThan">
      <formula>8</formula>
    </cfRule>
  </conditionalFormatting>
  <conditionalFormatting sqref="E34 G34 I34 K34 M34 S34">
    <cfRule type="cellIs" dxfId="388" priority="112" operator="greaterThan">
      <formula>9.8</formula>
    </cfRule>
    <cfRule type="cellIs" dxfId="387" priority="111" operator="lessThan">
      <formula>6.9</formula>
    </cfRule>
  </conditionalFormatting>
  <conditionalFormatting sqref="E35 G35 I35 K35 M35 S35">
    <cfRule type="cellIs" dxfId="386" priority="110" operator="greaterThan">
      <formula>84</formula>
    </cfRule>
    <cfRule type="cellIs" dxfId="385" priority="109" operator="lessThan">
      <formula>20</formula>
    </cfRule>
  </conditionalFormatting>
  <conditionalFormatting sqref="E36 G36 I36 K36 M36 S36">
    <cfRule type="cellIs" dxfId="384" priority="108" operator="greaterThan">
      <formula>84</formula>
    </cfRule>
    <cfRule type="cellIs" dxfId="383" priority="107" operator="lessThan">
      <formula>67</formula>
    </cfRule>
  </conditionalFormatting>
  <conditionalFormatting sqref="E37 G37 I37 K37 M37 S37">
    <cfRule type="cellIs" dxfId="382" priority="106" operator="greaterThan">
      <formula>90</formula>
    </cfRule>
    <cfRule type="cellIs" dxfId="381" priority="105" operator="lessThan">
      <formula>6</formula>
    </cfRule>
  </conditionalFormatting>
  <conditionalFormatting sqref="E38 G38 I38 K38 M38 S38">
    <cfRule type="cellIs" dxfId="380" priority="104" operator="greaterThan">
      <formula>111</formula>
    </cfRule>
    <cfRule type="cellIs" dxfId="379" priority="103" operator="lessThan">
      <formula>75</formula>
    </cfRule>
  </conditionalFormatting>
  <conditionalFormatting sqref="E40 G40 I40 K40 M40 S40">
    <cfRule type="cellIs" dxfId="378" priority="102" operator="greaterThan">
      <formula>1071</formula>
    </cfRule>
    <cfRule type="cellIs" dxfId="377" priority="101" operator="lessThan">
      <formula>285</formula>
    </cfRule>
  </conditionalFormatting>
  <conditionalFormatting sqref="E41 G41 I41 K41 M41 S41">
    <cfRule type="cellIs" dxfId="376" priority="100" operator="greaterThan">
      <formula>14.8</formula>
    </cfRule>
    <cfRule type="cellIs" dxfId="375" priority="99" operator="lessThan">
      <formula>4.9</formula>
    </cfRule>
  </conditionalFormatting>
  <conditionalFormatting sqref="E42 G42 I42 K42 M42 S42">
    <cfRule type="cellIs" dxfId="374" priority="98" operator="greaterThan">
      <formula>90</formula>
    </cfRule>
    <cfRule type="cellIs" dxfId="373" priority="97" operator="lessThan">
      <formula>5</formula>
    </cfRule>
  </conditionalFormatting>
  <conditionalFormatting sqref="E43 G43 I43 K43 M43 S43">
    <cfRule type="cellIs" dxfId="372" priority="96" operator="greaterThan">
      <formula>6.6</formula>
    </cfRule>
  </conditionalFormatting>
  <conditionalFormatting sqref="E44 G44 I44 K44 M44 S44">
    <cfRule type="cellIs" dxfId="371" priority="95" operator="greaterThan">
      <formula>8.3</formula>
    </cfRule>
    <cfRule type="cellIs" dxfId="370" priority="94" operator="lessThan">
      <formula>5.4</formula>
    </cfRule>
  </conditionalFormatting>
  <conditionalFormatting sqref="E45 G45 I45 K45 M45 S45">
    <cfRule type="cellIs" dxfId="369" priority="93" operator="greaterThan">
      <formula>1</formula>
    </cfRule>
    <cfRule type="cellIs" dxfId="368" priority="92" operator="lessThan">
      <formula>0.2</formula>
    </cfRule>
  </conditionalFormatting>
  <conditionalFormatting sqref="E46">
    <cfRule type="cellIs" dxfId="436" priority="91" operator="greaterThan">
      <formula>2.7</formula>
    </cfRule>
    <cfRule type="cellIs" dxfId="435" priority="90" operator="lessThan">
      <formula>2.3</formula>
    </cfRule>
  </conditionalFormatting>
  <conditionalFormatting sqref="G46">
    <cfRule type="cellIs" dxfId="434" priority="88" operator="lessThan">
      <formula>2.3</formula>
    </cfRule>
    <cfRule type="cellIs" dxfId="433" priority="89" operator="greaterThan">
      <formula>2.7</formula>
    </cfRule>
  </conditionalFormatting>
  <conditionalFormatting sqref="I46">
    <cfRule type="cellIs" dxfId="432" priority="86" operator="lessThan">
      <formula>2.3</formula>
    </cfRule>
    <cfRule type="cellIs" dxfId="431" priority="87" operator="greaterThan">
      <formula>2.7</formula>
    </cfRule>
  </conditionalFormatting>
  <conditionalFormatting sqref="K46 S46">
    <cfRule type="cellIs" dxfId="367" priority="84" operator="lessThan">
      <formula>2.3</formula>
    </cfRule>
    <cfRule type="cellIs" dxfId="366" priority="85" operator="greaterThan">
      <formula>2.7</formula>
    </cfRule>
  </conditionalFormatting>
  <conditionalFormatting sqref="M46">
    <cfRule type="cellIs" dxfId="430" priority="82" operator="lessThan">
      <formula>2.3</formula>
    </cfRule>
    <cfRule type="cellIs" dxfId="429" priority="83" operator="greaterThan">
      <formula>2.7</formula>
    </cfRule>
  </conditionalFormatting>
  <conditionalFormatting sqref="E47 G47 I47 K47 M47 S47">
    <cfRule type="cellIs" dxfId="365" priority="81" operator="greaterThan">
      <formula>0.87</formula>
    </cfRule>
    <cfRule type="cellIs" dxfId="364" priority="80" operator="lessThan">
      <formula>0.68</formula>
    </cfRule>
  </conditionalFormatting>
  <conditionalFormatting sqref="E48 G48 I48 K48 M48 S48">
    <cfRule type="cellIs" dxfId="363" priority="79" operator="greaterThan">
      <formula>2.2</formula>
    </cfRule>
    <cfRule type="cellIs" dxfId="362" priority="78" operator="lessThan">
      <formula>0.9</formula>
    </cfRule>
  </conditionalFormatting>
  <conditionalFormatting sqref="E50 G50 I50 K50 M50 S50">
    <cfRule type="cellIs" dxfId="361" priority="77" operator="greaterThan">
      <formula>37</formula>
    </cfRule>
    <cfRule type="cellIs" dxfId="360" priority="76" operator="lessThan">
      <formula>27</formula>
    </cfRule>
  </conditionalFormatting>
  <conditionalFormatting sqref="E51 G51 I51 K51 M51 S51">
    <cfRule type="cellIs" dxfId="359" priority="75" operator="greaterThan">
      <formula>170</formula>
    </cfRule>
    <cfRule type="cellIs" dxfId="358" priority="74" operator="lessThan">
      <formula>65</formula>
    </cfRule>
  </conditionalFormatting>
  <conditionalFormatting sqref="E10">
    <cfRule type="cellIs" dxfId="428" priority="73" operator="lessThan">
      <formula>7</formula>
    </cfRule>
  </conditionalFormatting>
  <conditionalFormatting sqref="O10 Q10">
    <cfRule type="cellIs" dxfId="139" priority="68" operator="lessThan">
      <formula>6</formula>
    </cfRule>
    <cfRule type="cellIs" dxfId="140" priority="69" operator="greaterThan">
      <formula>14</formula>
    </cfRule>
    <cfRule type="cellIs" dxfId="141" priority="70" operator="greaterThan">
      <formula>14</formula>
    </cfRule>
    <cfRule type="cellIs" dxfId="142" priority="71" operator="lessThan">
      <formula>6</formula>
    </cfRule>
    <cfRule type="cellIs" dxfId="143" priority="72" operator="greaterThan">
      <formula>14</formula>
    </cfRule>
  </conditionalFormatting>
  <conditionalFormatting sqref="O11 Q11">
    <cfRule type="cellIs" dxfId="132" priority="66" operator="lessThan">
      <formula>1.5</formula>
    </cfRule>
    <cfRule type="cellIs" dxfId="133" priority="67" operator="greaterThan">
      <formula>5.7</formula>
    </cfRule>
  </conditionalFormatting>
  <conditionalFormatting sqref="O12 Q12">
    <cfRule type="cellIs" dxfId="128" priority="64" operator="lessThan">
      <formula>2</formula>
    </cfRule>
    <cfRule type="cellIs" dxfId="129" priority="65" operator="greaterThan">
      <formula>8</formula>
    </cfRule>
  </conditionalFormatting>
  <conditionalFormatting sqref="O13 Q13">
    <cfRule type="cellIs" dxfId="125" priority="63" operator="greaterThan">
      <formula>3.7</formula>
    </cfRule>
  </conditionalFormatting>
  <conditionalFormatting sqref="O14 Q14">
    <cfRule type="cellIs" dxfId="120" priority="59" operator="lessThan">
      <formula>16</formula>
    </cfRule>
    <cfRule type="cellIs" dxfId="121" priority="60" operator="lessThan">
      <formula>16</formula>
    </cfRule>
    <cfRule type="cellIs" dxfId="122" priority="61" operator="lessThan">
      <formula>16</formula>
    </cfRule>
    <cfRule type="cellIs" dxfId="123" priority="62" operator="greaterThan">
      <formula>50</formula>
    </cfRule>
  </conditionalFormatting>
  <conditionalFormatting sqref="O15 Q15">
    <cfRule type="cellIs" dxfId="114" priority="57" operator="lessThan">
      <formula>33</formula>
    </cfRule>
    <cfRule type="cellIs" dxfId="115" priority="58" operator="greaterThan">
      <formula>68</formula>
    </cfRule>
  </conditionalFormatting>
  <conditionalFormatting sqref="O16 Q16">
    <cfRule type="cellIs" dxfId="111" priority="56" operator="greaterThan">
      <formula>30</formula>
    </cfRule>
  </conditionalFormatting>
  <conditionalFormatting sqref="O18 Q18">
    <cfRule type="cellIs" dxfId="106" priority="52" operator="lessThan">
      <formula>0.35</formula>
    </cfRule>
    <cfRule type="cellIs" dxfId="107" priority="53" operator="greaterThan">
      <formula>0.63</formula>
    </cfRule>
    <cfRule type="cellIs" dxfId="108" priority="54" operator="greaterThan">
      <formula>0.63</formula>
    </cfRule>
    <cfRule type="cellIs" dxfId="109" priority="55" operator="greaterThan">
      <formula>"0.63"</formula>
    </cfRule>
  </conditionalFormatting>
  <conditionalFormatting sqref="O19 Q19">
    <cfRule type="cellIs" dxfId="100" priority="50" operator="lessThan">
      <formula>88</formula>
    </cfRule>
    <cfRule type="cellIs" dxfId="101" priority="51" operator="greaterThan">
      <formula>121</formula>
    </cfRule>
  </conditionalFormatting>
  <conditionalFormatting sqref="O20 Q20">
    <cfRule type="cellIs" dxfId="96" priority="48" operator="lessThan">
      <formula>3.9</formula>
    </cfRule>
    <cfRule type="cellIs" dxfId="97" priority="49" operator="greaterThan">
      <formula>5.7</formula>
    </cfRule>
  </conditionalFormatting>
  <conditionalFormatting sqref="O21 Q21">
    <cfRule type="cellIs" dxfId="92" priority="46" operator="lessThan">
      <formula>8.4</formula>
    </cfRule>
    <cfRule type="cellIs" dxfId="93" priority="47" operator="greaterThan">
      <formula>14.9</formula>
    </cfRule>
  </conditionalFormatting>
  <conditionalFormatting sqref="O22 Q22">
    <cfRule type="cellIs" dxfId="88" priority="44" operator="lessThan">
      <formula>1.92</formula>
    </cfRule>
    <cfRule type="cellIs" dxfId="89" priority="45" operator="greaterThan">
      <formula>2.84</formula>
    </cfRule>
  </conditionalFormatting>
  <conditionalFormatting sqref="O23 Q23">
    <cfRule type="cellIs" dxfId="84" priority="42" operator="lessThan">
      <formula>20.9</formula>
    </cfRule>
    <cfRule type="cellIs" dxfId="85" priority="43" operator="greaterThan">
      <formula>24.6</formula>
    </cfRule>
  </conditionalFormatting>
  <conditionalFormatting sqref="O24 Q24">
    <cfRule type="cellIs" dxfId="80" priority="40" operator="lessThan">
      <formula>10</formula>
    </cfRule>
    <cfRule type="cellIs" dxfId="81" priority="41" operator="greaterThan">
      <formula>20</formula>
    </cfRule>
  </conditionalFormatting>
  <conditionalFormatting sqref="O26 Q26">
    <cfRule type="cellIs" dxfId="76" priority="38" operator="lessThan">
      <formula>8</formula>
    </cfRule>
    <cfRule type="cellIs" dxfId="77" priority="39" operator="greaterThan">
      <formula>11</formula>
    </cfRule>
  </conditionalFormatting>
  <conditionalFormatting sqref="O27 Q27">
    <cfRule type="cellIs" dxfId="72" priority="36" operator="lessThan">
      <formula>150</formula>
    </cfRule>
    <cfRule type="cellIs" dxfId="73" priority="37" operator="greaterThan">
      <formula>800</formula>
    </cfRule>
  </conditionalFormatting>
  <conditionalFormatting sqref="O33 Q33">
    <cfRule type="cellIs" dxfId="68" priority="34" operator="lessThan">
      <formula>8</formula>
    </cfRule>
    <cfRule type="cellIs" dxfId="69" priority="35" operator="greaterThan">
      <formula>14.8</formula>
    </cfRule>
  </conditionalFormatting>
  <conditionalFormatting sqref="O34 Q34">
    <cfRule type="cellIs" dxfId="64" priority="32" operator="lessThan">
      <formula>6.9</formula>
    </cfRule>
    <cfRule type="cellIs" dxfId="65" priority="33" operator="greaterThan">
      <formula>9.8</formula>
    </cfRule>
  </conditionalFormatting>
  <conditionalFormatting sqref="O35 Q35">
    <cfRule type="cellIs" dxfId="60" priority="30" operator="lessThan">
      <formula>20</formula>
    </cfRule>
    <cfRule type="cellIs" dxfId="61" priority="31" operator="greaterThan">
      <formula>84</formula>
    </cfRule>
  </conditionalFormatting>
  <conditionalFormatting sqref="O36 Q36">
    <cfRule type="cellIs" dxfId="56" priority="28" operator="lessThan">
      <formula>67</formula>
    </cfRule>
    <cfRule type="cellIs" dxfId="57" priority="29" operator="greaterThan">
      <formula>84</formula>
    </cfRule>
  </conditionalFormatting>
  <conditionalFormatting sqref="O37 Q37">
    <cfRule type="cellIs" dxfId="52" priority="26" operator="lessThan">
      <formula>6</formula>
    </cfRule>
    <cfRule type="cellIs" dxfId="53" priority="27" operator="greaterThan">
      <formula>90</formula>
    </cfRule>
  </conditionalFormatting>
  <conditionalFormatting sqref="O38 Q38">
    <cfRule type="cellIs" dxfId="48" priority="24" operator="lessThan">
      <formula>75</formula>
    </cfRule>
    <cfRule type="cellIs" dxfId="49" priority="25" operator="greaterThan">
      <formula>111</formula>
    </cfRule>
  </conditionalFormatting>
  <conditionalFormatting sqref="O40 Q40">
    <cfRule type="cellIs" dxfId="44" priority="22" operator="lessThan">
      <formula>285</formula>
    </cfRule>
    <cfRule type="cellIs" dxfId="45" priority="23" operator="greaterThan">
      <formula>1071</formula>
    </cfRule>
  </conditionalFormatting>
  <conditionalFormatting sqref="O41 Q41">
    <cfRule type="cellIs" dxfId="40" priority="20" operator="lessThan">
      <formula>4.9</formula>
    </cfRule>
    <cfRule type="cellIs" dxfId="41" priority="21" operator="greaterThan">
      <formula>14.8</formula>
    </cfRule>
  </conditionalFormatting>
  <conditionalFormatting sqref="O42 Q42">
    <cfRule type="cellIs" dxfId="36" priority="18" operator="lessThan">
      <formula>5</formula>
    </cfRule>
    <cfRule type="cellIs" dxfId="37" priority="19" operator="greaterThan">
      <formula>90</formula>
    </cfRule>
  </conditionalFormatting>
  <conditionalFormatting sqref="O43 Q43">
    <cfRule type="cellIs" dxfId="33" priority="17" operator="greaterThan">
      <formula>6.6</formula>
    </cfRule>
  </conditionalFormatting>
  <conditionalFormatting sqref="O44 Q44">
    <cfRule type="cellIs" dxfId="30" priority="15" operator="lessThan">
      <formula>5.4</formula>
    </cfRule>
    <cfRule type="cellIs" dxfId="31" priority="16" operator="greaterThan">
      <formula>8.3</formula>
    </cfRule>
  </conditionalFormatting>
  <conditionalFormatting sqref="O45 Q45">
    <cfRule type="cellIs" dxfId="26" priority="13" operator="lessThan">
      <formula>0.2</formula>
    </cfRule>
    <cfRule type="cellIs" dxfId="27" priority="14" operator="greaterThan">
      <formula>1</formula>
    </cfRule>
  </conditionalFormatting>
  <conditionalFormatting sqref="O46">
    <cfRule type="cellIs" dxfId="23" priority="11" operator="lessThan">
      <formula>2.3</formula>
    </cfRule>
    <cfRule type="cellIs" dxfId="22" priority="12" operator="greaterThan">
      <formula>2.7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 Q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 Q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 Q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 Q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2015-09-26T14:36:06Z</dcterms:modified>
</cp:coreProperties>
</file>