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Hoja1!$A$1:$K$62</definedName>
  </definedNames>
  <calcPr calcId="145621"/>
</workbook>
</file>

<file path=xl/sharedStrings.xml><?xml version="1.0" encoding="utf-8"?>
<sst xmlns="http://schemas.openxmlformats.org/spreadsheetml/2006/main" count="156" uniqueCount="112">
  <si>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</si>
  <si>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</si>
  <si>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</si>
  <si>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</si>
  <si>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</si>
  <si>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</si>
  <si>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</si>
  <si>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</si>
  <si>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</si>
  <si>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</si>
  <si>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</si>
  <si>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</si>
  <si>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</si>
  <si>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</si>
  <si>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</si>
  <si>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</si>
  <si>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</si>
  <si>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</si>
  <si>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</si>
  <si>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</si>
  <si>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</si>
  <si>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</si>
  <si>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</si>
  <si>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</si>
  <si>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</si>
  <si>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</si>
  <si>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</si>
  <si>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</si>
  <si>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</si>
  <si>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</si>
  <si>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</si>
  <si>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</si>
  <si>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</si>
  <si>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</si>
  <si>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</si>
  <si>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</si>
  <si>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</si>
  <si>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</si>
  <si>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</si>
  <si>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</si>
  <si>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</si>
  <si>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</si>
  <si>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</si>
  <si>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</si>
  <si>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</si>
  <si>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</si>
  <si>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</si>
  <si>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</si>
  <si>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</si>
  <si>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</si>
  <si>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</si>
  <si>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</si>
  <si>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</si>
  <si>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</si>
  <si>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</si>
  <si>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</si>
  <si>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</si>
  <si>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</si>
  <si>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</si>
  <si>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</si>
  <si>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</si>
  <si>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</si>
  <si>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</si>
  <si>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</si>
  <si>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</si>
  <si>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</si>
  <si>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</si>
  <si>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</si>
  <si>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</si>
  <si>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</si>
  <si>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</si>
  <si>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</si>
  <si>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</si>
  <si>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</si>
  <si>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</si>
  <si>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</si>
  <si>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</si>
  <si>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</si>
  <si>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</si>
  <si>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</si>
  <si>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</si>
  <si>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</si>
  <si>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</si>
  <si>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</si>
  <si>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</si>
  <si>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</si>
  <si>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</si>
  <si>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</si>
  <si>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</si>
  <si>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</si>
  <si>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15-214</t>
  </si>
  <si>
    <t>Fenna/</t>
  </si>
  <si>
    <t>Date: 25-10-2015</t>
  </si>
  <si>
    <t>Ana</t>
  </si>
  <si>
    <t>LW (~4month), alert, BC3/9, Auscultation: mild ronchi on both sides, LHF swollen Tarsus</t>
  </si>
  <si>
    <t>Date:31-10-2015</t>
  </si>
  <si>
    <t>Check up, finishing ATB treatment. +3 days</t>
  </si>
  <si>
    <t>Date: 11/4/2015</t>
  </si>
  <si>
    <t>Douwe</t>
  </si>
  <si>
    <t xml:space="preserve"> </t>
  </si>
  <si>
    <t>Check up, finishing ATB treatment. +4 days</t>
  </si>
  <si>
    <t>Date: 4/11/2015</t>
  </si>
  <si>
    <t>Date:8/11/2015</t>
  </si>
  <si>
    <t>Check up, finishing ATB treatment</t>
  </si>
  <si>
    <t>Date: 8/11/2015</t>
  </si>
  <si>
    <t>Date: 11-11-2015</t>
  </si>
  <si>
    <t>Steph</t>
  </si>
  <si>
    <t>Check up, high WBC and Gran</t>
  </si>
  <si>
    <t>Date:15-11-2015</t>
  </si>
  <si>
    <t>Check up, high WBC+Gran</t>
  </si>
  <si>
    <t>Date: 15-11-2015</t>
  </si>
  <si>
    <t>Date: 20-11-2015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</si>
</sst>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1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1179419</xdr:colOff>
      <xdr:row>1</xdr:row>
      <xdr:rowOff>19740</xdr:rowOff>
    </xdr:from>
    <xdr:to>
      <xdr:col>12</xdr:col>
      <xdr:colOff>62753</xdr:colOff>
      <xdr:row>5</xdr:row>
      <xdr:rowOff>198087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8537" y="221446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topLeftCell="A37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</cols>
  <sheetData>
    <row r="1" spans="1:22" ht="15.75" thickBot="1" x14ac:dyDescent="0.3"/>
    <row r="2" spans="1:22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32" t="s">
        <v>86</v>
      </c>
      <c r="B3" s="14"/>
      <c r="C3" s="14" t="s">
        <v>90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32" t="s">
        <v>87</v>
      </c>
      <c r="B4" s="14"/>
      <c r="C4" s="46">
        <v>42302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101</v>
      </c>
      <c r="J9" s="1"/>
      <c r="K9" s="1" t="s">
        <v>104</v>
      </c>
      <c r="L9" s="1"/>
      <c r="M9" s="1" t="s">
        <v>105</v>
      </c>
      <c r="N9" s="1"/>
      <c r="O9" s="1" t="s">
        <v>108</v>
      </c>
      <c r="P9" s="1"/>
      <c r="Q9" s="1" t="s">
        <v>111</v>
      </c>
      <c r="R9" s="1"/>
      <c r="S9" s="1"/>
      <c r="T9" s="1"/>
      <c r="U9" s="1"/>
      <c r="V9" s="1"/>
    </row>
    <row r="10" spans="1:22" ht="18.75" x14ac:dyDescent="0.3">
      <c r="A10" s="4" t="s">
        <v>3</v>
      </c>
      <c r="B10" s="5" t="s">
        <v>18</v>
      </c>
      <c r="C10" s="6" t="s">
        <v>85</v>
      </c>
      <c r="D10" s="1"/>
      <c r="E10" s="4">
        <v>28.9</v>
      </c>
      <c r="F10" s="1"/>
      <c r="G10" s="4">
        <v>18.899999999999999</v>
      </c>
      <c r="H10" s="1"/>
      <c r="I10" s="4">
        <v>33.299999999999997</v>
      </c>
      <c r="J10" s="1"/>
      <c r="K10" s="4">
        <v>25.8</v>
      </c>
      <c r="L10" s="1"/>
      <c r="M10" s="4">
        <v>24.4</v>
      </c>
      <c r="N10" s="1"/>
      <c r="O10" s="4">
        <v>16.2</v>
      </c>
      <c r="P10" s="1"/>
      <c r="Q10" s="4">
        <v>11.5</v>
      </c>
      <c r="R10" s="1"/>
      <c r="S10" s="4"/>
      <c r="T10" s="1"/>
      <c r="U10" s="4"/>
      <c r="V10" s="1"/>
    </row>
    <row r="11" spans="1:22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2.9</v>
      </c>
      <c r="H11" s="1"/>
      <c r="I11" s="10">
        <v>4.5999999999999996</v>
      </c>
      <c r="J11" s="1"/>
      <c r="K11" s="10">
        <v>2.5</v>
      </c>
      <c r="L11" s="1"/>
      <c r="M11" s="10">
        <v>3.9</v>
      </c>
      <c r="N11" s="1"/>
      <c r="O11" s="10">
        <v>2.2000000000000002</v>
      </c>
      <c r="P11" s="1"/>
      <c r="Q11" s="10">
        <v>1.4</v>
      </c>
      <c r="R11" s="1"/>
      <c r="S11" s="10"/>
      <c r="T11" s="1"/>
      <c r="U11" s="10"/>
      <c r="V11" s="1"/>
    </row>
    <row r="12" spans="1:22" ht="18.75" x14ac:dyDescent="0.3">
      <c r="A12" s="7" t="s">
        <v>5</v>
      </c>
      <c r="B12" s="8" t="s">
        <v>18</v>
      </c>
      <c r="C12" s="9" t="s">
        <v>47</v>
      </c>
      <c r="D12" s="1"/>
      <c r="E12" s="7">
        <v>21.6</v>
      </c>
      <c r="F12" s="1"/>
      <c r="G12" s="7">
        <v>12.4</v>
      </c>
      <c r="H12" s="1"/>
      <c r="I12" s="7">
        <v>23.4</v>
      </c>
      <c r="J12" s="1"/>
      <c r="K12" s="7">
        <v>19.8</v>
      </c>
      <c r="L12" s="1"/>
      <c r="M12" s="7">
        <v>16</v>
      </c>
      <c r="N12" s="1"/>
      <c r="O12" s="7">
        <v>11.2</v>
      </c>
      <c r="P12" s="1"/>
      <c r="Q12" s="7">
        <v>8.4</v>
      </c>
      <c r="R12" s="1"/>
      <c r="S12" s="7"/>
      <c r="T12" s="1"/>
      <c r="U12" s="7"/>
      <c r="V12" s="1"/>
    </row>
    <row r="13" spans="1:22" ht="18.75" x14ac:dyDescent="0.3">
      <c r="A13" s="7" t="s">
        <v>6</v>
      </c>
      <c r="B13" s="8" t="s">
        <v>18</v>
      </c>
      <c r="C13" s="9" t="s">
        <v>48</v>
      </c>
      <c r="D13" s="1"/>
      <c r="E13" s="10">
        <v>4.0999999999999996</v>
      </c>
      <c r="F13" s="1"/>
      <c r="G13" s="10">
        <v>3.6</v>
      </c>
      <c r="H13" s="1"/>
      <c r="I13" s="10">
        <v>5.3</v>
      </c>
      <c r="J13" s="1"/>
      <c r="K13" s="10">
        <v>3.5</v>
      </c>
      <c r="L13" s="1"/>
      <c r="M13" s="10">
        <v>4.5</v>
      </c>
      <c r="N13" s="1"/>
      <c r="O13" s="10">
        <v>2.8</v>
      </c>
      <c r="P13" s="1"/>
      <c r="Q13" s="10">
        <v>1.7</v>
      </c>
      <c r="R13" s="1"/>
      <c r="S13" s="10"/>
      <c r="T13" s="1"/>
      <c r="U13" s="10"/>
      <c r="V13" s="1"/>
    </row>
    <row r="14" spans="1:22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15.8</v>
      </c>
      <c r="H14" s="1"/>
      <c r="I14" s="7">
        <v>14</v>
      </c>
      <c r="J14" s="1"/>
      <c r="K14" s="7">
        <v>9.6999999999999993</v>
      </c>
      <c r="L14" s="1"/>
      <c r="M14" s="7">
        <v>16</v>
      </c>
      <c r="N14" s="1"/>
      <c r="O14" s="7">
        <v>13.9</v>
      </c>
      <c r="P14" s="1"/>
      <c r="Q14" s="7">
        <v>12.8</v>
      </c>
      <c r="R14" s="1"/>
      <c r="S14" s="7"/>
      <c r="T14" s="1"/>
      <c r="U14" s="7"/>
      <c r="V14" s="1"/>
    </row>
    <row r="15" spans="1:22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>
        <v>65.900000000000006</v>
      </c>
      <c r="H15" s="1"/>
      <c r="I15" s="10">
        <v>70.099999999999994</v>
      </c>
      <c r="J15" s="1"/>
      <c r="K15" s="10">
        <v>76.7</v>
      </c>
      <c r="L15" s="1"/>
      <c r="M15" s="10">
        <v>65.5</v>
      </c>
      <c r="N15" s="1"/>
      <c r="O15" s="10">
        <v>69.5</v>
      </c>
      <c r="P15" s="1"/>
      <c r="Q15" s="10">
        <v>73.5</v>
      </c>
      <c r="R15" s="1"/>
      <c r="S15" s="10"/>
      <c r="T15" s="1"/>
      <c r="U15" s="10"/>
      <c r="V15" s="1"/>
    </row>
    <row r="16" spans="1:22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18.3</v>
      </c>
      <c r="H16" s="1"/>
      <c r="I16" s="11">
        <v>15.9</v>
      </c>
      <c r="J16" s="1"/>
      <c r="K16" s="11">
        <v>13.6</v>
      </c>
      <c r="L16" s="1"/>
      <c r="M16" s="11">
        <v>18.5</v>
      </c>
      <c r="N16" s="1"/>
      <c r="O16" s="11">
        <v>16.600000000000001</v>
      </c>
      <c r="P16" s="1"/>
      <c r="Q16" s="11">
        <v>13.7</v>
      </c>
      <c r="R16" s="1"/>
      <c r="S16" s="11"/>
      <c r="T16" s="1"/>
      <c r="U16" s="11"/>
      <c r="V16" s="1"/>
    </row>
    <row r="17" spans="1:22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0.37</v>
      </c>
      <c r="H18" s="1"/>
      <c r="I18" s="4">
        <v>0.33</v>
      </c>
      <c r="J18" s="1"/>
      <c r="K18" s="4">
        <v>0.37</v>
      </c>
      <c r="L18" s="1"/>
      <c r="M18" s="4">
        <v>0.38</v>
      </c>
      <c r="N18" s="1"/>
      <c r="O18" s="4">
        <v>0.39</v>
      </c>
      <c r="P18" s="1"/>
      <c r="Q18" s="4">
        <v>0.42</v>
      </c>
      <c r="R18" s="1"/>
      <c r="S18" s="4"/>
      <c r="T18" s="1"/>
      <c r="U18" s="4"/>
      <c r="V18" s="1"/>
    </row>
    <row r="19" spans="1:22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>
        <v>90.6</v>
      </c>
      <c r="H19" s="1"/>
      <c r="I19" s="10">
        <v>88.8</v>
      </c>
      <c r="J19" s="1"/>
      <c r="K19" s="10">
        <v>91.2</v>
      </c>
      <c r="L19" s="1"/>
      <c r="M19" s="10">
        <v>94.4</v>
      </c>
      <c r="N19" s="1"/>
      <c r="O19" s="10">
        <v>96.9</v>
      </c>
      <c r="P19" s="1"/>
      <c r="Q19" s="10">
        <v>98</v>
      </c>
      <c r="R19" s="1"/>
      <c r="S19" s="10"/>
      <c r="T19" s="1"/>
      <c r="U19" s="10"/>
      <c r="V19" s="1"/>
    </row>
    <row r="20" spans="1:22" ht="18.75" x14ac:dyDescent="0.3">
      <c r="A20" s="7" t="s">
        <v>9</v>
      </c>
      <c r="B20" s="8" t="s">
        <v>22</v>
      </c>
      <c r="C20" s="9" t="s">
        <v>54</v>
      </c>
      <c r="D20" s="1"/>
      <c r="E20" s="7">
        <v>4.17</v>
      </c>
      <c r="F20" s="1"/>
      <c r="G20" s="7">
        <v>4.0599999999999996</v>
      </c>
      <c r="H20" s="1"/>
      <c r="I20" s="7">
        <v>3.75</v>
      </c>
      <c r="J20" s="1"/>
      <c r="K20" s="7">
        <v>4.03</v>
      </c>
      <c r="L20" s="1"/>
      <c r="M20" s="7">
        <v>4.0599999999999996</v>
      </c>
      <c r="N20" s="1"/>
      <c r="O20" s="7">
        <v>3.97</v>
      </c>
      <c r="P20" s="1"/>
      <c r="Q20" s="7">
        <v>4.2300000000000004</v>
      </c>
      <c r="R20" s="1"/>
      <c r="S20" s="7"/>
      <c r="T20" s="1"/>
      <c r="U20" s="7"/>
      <c r="V20" s="1"/>
    </row>
    <row r="21" spans="1:22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10.1</v>
      </c>
      <c r="H21" s="1"/>
      <c r="I21" s="10">
        <v>8.9</v>
      </c>
      <c r="J21" s="1"/>
      <c r="K21" s="10">
        <v>9.9</v>
      </c>
      <c r="L21" s="1"/>
      <c r="M21" s="10">
        <v>10.1</v>
      </c>
      <c r="N21" s="1"/>
      <c r="O21" s="10">
        <v>10</v>
      </c>
      <c r="P21" s="1"/>
      <c r="Q21" s="10">
        <v>10.9</v>
      </c>
      <c r="R21" s="1"/>
      <c r="S21" s="10"/>
      <c r="T21" s="1"/>
      <c r="U21" s="10"/>
      <c r="V21" s="1"/>
    </row>
    <row r="22" spans="1:22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2.4700000000000002</v>
      </c>
      <c r="H22" s="1"/>
      <c r="I22" s="7">
        <v>2.36</v>
      </c>
      <c r="J22" s="1"/>
      <c r="K22" s="7">
        <v>2.46</v>
      </c>
      <c r="L22" s="1"/>
      <c r="M22" s="7">
        <v>2.5</v>
      </c>
      <c r="N22" s="1"/>
      <c r="O22" s="7">
        <v>2.5099999999999998</v>
      </c>
      <c r="P22" s="1"/>
      <c r="Q22" s="7">
        <v>2.57</v>
      </c>
      <c r="R22" s="1"/>
      <c r="S22" s="7"/>
      <c r="T22" s="1"/>
      <c r="U22" s="7"/>
      <c r="V22" s="1"/>
    </row>
    <row r="23" spans="1:22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27.3</v>
      </c>
      <c r="H23" s="1"/>
      <c r="I23" s="10">
        <v>26.7</v>
      </c>
      <c r="J23" s="1"/>
      <c r="K23" s="10">
        <v>27</v>
      </c>
      <c r="L23" s="1"/>
      <c r="M23" s="10">
        <v>26.4</v>
      </c>
      <c r="N23" s="1"/>
      <c r="O23" s="10">
        <v>25.9</v>
      </c>
      <c r="P23" s="1"/>
      <c r="Q23" s="10">
        <v>26.2</v>
      </c>
      <c r="R23" s="1"/>
      <c r="S23" s="10"/>
      <c r="T23" s="1"/>
      <c r="U23" s="10"/>
      <c r="V23" s="1"/>
    </row>
    <row r="24" spans="1:22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21.9</v>
      </c>
      <c r="H24" s="1"/>
      <c r="I24" s="11">
        <v>21.9</v>
      </c>
      <c r="J24" s="1"/>
      <c r="K24" s="11">
        <v>22.8</v>
      </c>
      <c r="L24" s="1"/>
      <c r="M24" s="11">
        <v>24.7</v>
      </c>
      <c r="N24" s="1"/>
      <c r="O24" s="11">
        <v>25.2</v>
      </c>
      <c r="P24" s="1"/>
      <c r="Q24" s="11">
        <v>25.8</v>
      </c>
      <c r="R24" s="1"/>
      <c r="S24" s="11"/>
      <c r="T24" s="1"/>
      <c r="U24" s="11"/>
      <c r="V24" s="1"/>
    </row>
    <row r="25" spans="1:22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7.8</v>
      </c>
      <c r="H26" s="1"/>
      <c r="I26" s="21">
        <v>7.6</v>
      </c>
      <c r="J26" s="1"/>
      <c r="K26" s="21">
        <v>7.7</v>
      </c>
      <c r="L26" s="1"/>
      <c r="M26" s="21">
        <v>8.1</v>
      </c>
      <c r="N26" s="1"/>
      <c r="O26" s="21">
        <v>8.6</v>
      </c>
      <c r="P26" s="1"/>
      <c r="Q26" s="21">
        <v>8.4</v>
      </c>
      <c r="R26" s="1"/>
      <c r="S26" s="21"/>
      <c r="T26" s="1"/>
      <c r="U26" s="21"/>
      <c r="V26" s="1"/>
    </row>
    <row r="27" spans="1:22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573</v>
      </c>
      <c r="F27" s="1"/>
      <c r="G27" s="11">
        <v>988</v>
      </c>
      <c r="H27" s="1"/>
      <c r="I27" s="11">
        <v>914</v>
      </c>
      <c r="J27" s="1"/>
      <c r="K27" s="11">
        <v>717</v>
      </c>
      <c r="L27" s="1"/>
      <c r="M27" s="11">
        <v>672</v>
      </c>
      <c r="N27" s="1"/>
      <c r="O27" s="11">
        <v>597</v>
      </c>
      <c r="P27" s="1"/>
      <c r="Q27" s="11">
        <v>491</v>
      </c>
      <c r="R27" s="1"/>
      <c r="S27" s="11"/>
      <c r="T27" s="1"/>
      <c r="U27" s="11"/>
      <c r="V27" s="1"/>
    </row>
    <row r="28" spans="1:22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5" thickBot="1" x14ac:dyDescent="0.35">
      <c r="C29" s="23" t="s">
        <v>2</v>
      </c>
      <c r="E29" s="24" t="s">
        <v>93</v>
      </c>
      <c r="G29" s="24" t="s">
        <v>98</v>
      </c>
      <c r="I29" s="24" t="s">
        <v>98</v>
      </c>
      <c r="K29" s="24" t="s">
        <v>98</v>
      </c>
      <c r="M29" s="24" t="s">
        <v>106</v>
      </c>
      <c r="O29" s="24" t="s">
        <v>98</v>
      </c>
      <c r="Q29" s="24" t="s">
        <v>98</v>
      </c>
      <c r="S29" s="24"/>
      <c r="U29" s="24"/>
    </row>
    <row r="31" spans="1:22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</row>
    <row r="34" spans="1:22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</row>
    <row r="35" spans="1:22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</row>
    <row r="36" spans="1:22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</row>
    <row r="37" spans="1:22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</row>
    <row r="38" spans="1:22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</row>
    <row r="39" spans="1:22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</row>
    <row r="41" spans="1:22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</row>
    <row r="42" spans="1:22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</row>
    <row r="43" spans="1:22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</row>
    <row r="44" spans="1:22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</row>
    <row r="45" spans="1:22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</row>
    <row r="46" spans="1:22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</row>
    <row r="47" spans="1:22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</row>
    <row r="48" spans="1:22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</row>
    <row r="49" spans="1:22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</row>
    <row r="51" spans="1:22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</row>
    <row r="52" spans="1:22" ht="15.75" thickBot="1" x14ac:dyDescent="0.3"/>
    <row r="53" spans="1:22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2" ht="15.75" thickBot="1" x14ac:dyDescent="0.3">
      <c r="A55" s="40" t="s">
        <v>78</v>
      </c>
    </row>
    <row r="56" spans="1:22" x14ac:dyDescent="0.25">
      <c r="A56" t="s">
        <v>92</v>
      </c>
      <c r="C56" s="47" t="s">
        <v>94</v>
      </c>
      <c r="D56" s="48"/>
      <c r="E56" s="48"/>
      <c r="F56" s="48"/>
      <c r="G56" s="48"/>
      <c r="H56" s="48"/>
      <c r="I56" s="49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5">
      <c r="A57" t="s">
        <v>95</v>
      </c>
      <c r="C57" s="26" t="s">
        <v>96</v>
      </c>
      <c r="D57" s="27"/>
      <c r="E57" s="27"/>
      <c r="F57" s="27"/>
      <c r="G57" s="27"/>
      <c r="H57" s="27"/>
      <c r="I57" s="28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5">
      <c r="A58" t="s">
        <v>97</v>
      </c>
      <c r="C58" s="26" t="s">
        <v>100</v>
      </c>
      <c r="D58" s="27" t="s">
        <v>99</v>
      </c>
      <c r="E58" s="27"/>
      <c r="F58" s="27"/>
      <c r="G58" s="27"/>
      <c r="H58" s="27"/>
      <c r="I58" s="28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5">
      <c r="A59" t="s">
        <v>102</v>
      </c>
      <c r="C59" s="26" t="s">
        <v>103</v>
      </c>
      <c r="D59" s="27"/>
      <c r="E59" s="27"/>
      <c r="F59" s="27"/>
      <c r="G59" s="27"/>
      <c r="H59" s="27"/>
      <c r="I59" s="28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5">
      <c r="A60" t="s">
        <v>105</v>
      </c>
      <c r="C60" s="26" t="s">
        <v>107</v>
      </c>
      <c r="D60" s="27"/>
      <c r="E60" s="27"/>
      <c r="F60" s="27"/>
      <c r="G60" s="27"/>
      <c r="H60" s="27"/>
      <c r="I60" s="28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5">
      <c r="A61" t="s">
        <v>110</v>
      </c>
      <c r="C61" s="26" t="s">
        <v>109</v>
      </c>
      <c r="D61" s="27"/>
      <c r="E61" s="27"/>
      <c r="F61" s="27"/>
      <c r="G61" s="27"/>
      <c r="H61" s="27"/>
      <c r="I61" s="28"/>
    </row>
    <row r="62" spans="1:22" x14ac:dyDescent="0.25">
      <c r="A62" t="s">
        <v>111</v>
      </c>
      <c r="C62" s="26" t="s">
        <v>109</v>
      </c>
      <c r="D62" s="27"/>
      <c r="E62" s="27"/>
      <c r="F62" s="27"/>
      <c r="G62" s="27"/>
      <c r="H62" s="27"/>
      <c r="I62" s="28"/>
    </row>
    <row r="63" spans="1:22" x14ac:dyDescent="0.25">
      <c r="A63" t="s">
        <v>77</v>
      </c>
      <c r="C63" s="26"/>
      <c r="D63" s="27"/>
      <c r="E63" s="27"/>
      <c r="F63" s="27"/>
      <c r="G63" s="27"/>
      <c r="H63" s="27"/>
      <c r="I63" s="28"/>
    </row>
    <row r="64" spans="1:22" x14ac:dyDescent="0.25">
      <c r="A64" t="s">
        <v>77</v>
      </c>
      <c r="C64" s="26"/>
      <c r="D64" s="27"/>
      <c r="E64" s="27"/>
      <c r="F64" s="27"/>
      <c r="G64" s="27"/>
      <c r="H64" s="27"/>
      <c r="I64" s="28"/>
    </row>
    <row r="65" spans="1:9" x14ac:dyDescent="0.25">
      <c r="A65" t="s">
        <v>77</v>
      </c>
      <c r="C65" s="26"/>
      <c r="D65" s="27"/>
      <c r="E65" s="27"/>
      <c r="F65" s="27"/>
      <c r="G65" s="27"/>
      <c r="H65" s="27"/>
      <c r="I65" s="28"/>
    </row>
    <row r="66" spans="1:9" x14ac:dyDescent="0.25">
      <c r="A66" t="s">
        <v>77</v>
      </c>
      <c r="C66" s="26"/>
      <c r="D66" s="27"/>
      <c r="E66" s="27"/>
      <c r="F66" s="27"/>
      <c r="G66" s="27"/>
      <c r="H66" s="27"/>
      <c r="I66" s="28"/>
    </row>
    <row r="67" spans="1:9" x14ac:dyDescent="0.25">
      <c r="A67" t="s">
        <v>77</v>
      </c>
      <c r="C67" s="26"/>
      <c r="D67" s="27"/>
      <c r="E67" s="27"/>
      <c r="F67" s="27"/>
      <c r="G67" s="27"/>
      <c r="H67" s="27"/>
      <c r="I67" s="28"/>
    </row>
    <row r="68" spans="1:9" x14ac:dyDescent="0.25">
      <c r="A68" t="s">
        <v>77</v>
      </c>
      <c r="C68" s="26"/>
      <c r="D68" s="27"/>
      <c r="E68" s="27"/>
      <c r="F68" s="27"/>
      <c r="G68" s="27"/>
      <c r="H68" s="27"/>
      <c r="I68" s="28"/>
    </row>
    <row r="69" spans="1:9" x14ac:dyDescent="0.25">
      <c r="A69" t="s">
        <v>77</v>
      </c>
      <c r="C69" s="26"/>
      <c r="D69" s="27"/>
      <c r="E69" s="27"/>
      <c r="F69" s="27"/>
      <c r="G69" s="27"/>
      <c r="H69" s="27"/>
      <c r="I69" s="28"/>
    </row>
    <row r="70" spans="1:9" x14ac:dyDescent="0.25">
      <c r="A70" t="s">
        <v>77</v>
      </c>
      <c r="C70" s="26"/>
      <c r="D70" s="27"/>
      <c r="E70" s="27"/>
      <c r="F70" s="27"/>
      <c r="G70" s="27"/>
      <c r="H70" s="27"/>
      <c r="I70" s="28"/>
    </row>
    <row r="71" spans="1:9" x14ac:dyDescent="0.25">
      <c r="A71" t="s">
        <v>77</v>
      </c>
      <c r="C71" s="26"/>
      <c r="D71" s="27"/>
      <c r="E71" s="27"/>
      <c r="F71" s="27"/>
      <c r="G71" s="27"/>
      <c r="H71" s="27"/>
      <c r="I71" s="28"/>
    </row>
    <row r="72" spans="1:9" ht="15.75" thickBot="1" x14ac:dyDescent="0.3">
      <c r="A72" t="s">
        <v>77</v>
      </c>
      <c r="C72" s="50"/>
      <c r="D72" s="51"/>
      <c r="E72" s="51"/>
      <c r="F72" s="51"/>
      <c r="G72" s="51"/>
      <c r="H72" s="51"/>
      <c r="I72" s="52"/>
    </row>
  </sheetData>
  <conditionalFormatting sqref="E10 G10 I10 K10 M10 Q10 S10 U10">
    <cfRule type="cellIs" dxfId="113" priority="112" operator="lessThan">
      <formula>6</formula>
    </cfRule>
    <cfRule type="cellIs" dxfId="112" priority="113" operator="greaterThan">
      <formula>14</formula>
    </cfRule>
    <cfRule type="cellIs" dxfId="111" priority="114" operator="greaterThan">
      <formula>14</formula>
    </cfRule>
    <cfRule type="cellIs" dxfId="110" priority="115" operator="lessThan">
      <formula>6</formula>
    </cfRule>
    <cfRule type="cellIs" dxfId="109" priority="116" operator="greaterThan">
      <formula>14</formula>
    </cfRule>
  </conditionalFormatting>
  <conditionalFormatting sqref="E11 G11 I11 K11 M11 Q11 S11 U11">
    <cfRule type="cellIs" dxfId="108" priority="110" operator="lessThan">
      <formula>1.5</formula>
    </cfRule>
    <cfRule type="cellIs" dxfId="107" priority="111" operator="greaterThan">
      <formula>5.7</formula>
    </cfRule>
  </conditionalFormatting>
  <conditionalFormatting sqref="E12 G12 I12 K12 M12 Q12 S12 U12">
    <cfRule type="cellIs" dxfId="106" priority="108" operator="lessThan">
      <formula>2</formula>
    </cfRule>
    <cfRule type="cellIs" dxfId="105" priority="109" operator="greaterThan">
      <formula>8</formula>
    </cfRule>
  </conditionalFormatting>
  <conditionalFormatting sqref="E13 G13 I13 K13 M13 Q13 S13 U13">
    <cfRule type="cellIs" dxfId="104" priority="107" operator="greaterThan">
      <formula>3.7</formula>
    </cfRule>
  </conditionalFormatting>
  <conditionalFormatting sqref="E14 G14 I14 K14 M14 Q14 S14 U14">
    <cfRule type="cellIs" dxfId="103" priority="103" operator="lessThan">
      <formula>16</formula>
    </cfRule>
    <cfRule type="cellIs" dxfId="102" priority="104" operator="lessThan">
      <formula>16</formula>
    </cfRule>
    <cfRule type="cellIs" dxfId="101" priority="105" operator="lessThan">
      <formula>16</formula>
    </cfRule>
    <cfRule type="cellIs" dxfId="100" priority="106" operator="greaterThan">
      <formula>50</formula>
    </cfRule>
  </conditionalFormatting>
  <conditionalFormatting sqref="E15 G15 I15 K15 M15 Q15 S15 U15">
    <cfRule type="cellIs" dxfId="99" priority="101" operator="lessThan">
      <formula>33</formula>
    </cfRule>
    <cfRule type="cellIs" dxfId="98" priority="102" operator="greaterThan">
      <formula>68</formula>
    </cfRule>
  </conditionalFormatting>
  <conditionalFormatting sqref="E16 G16 I16 K16 M16 Q16 S16 U16">
    <cfRule type="cellIs" dxfId="97" priority="100" operator="greaterThan">
      <formula>30</formula>
    </cfRule>
  </conditionalFormatting>
  <conditionalFormatting sqref="E18 G18 I18 K18 M18 Q18 S18 U18">
    <cfRule type="cellIs" dxfId="96" priority="96" operator="lessThan">
      <formula>0.35</formula>
    </cfRule>
    <cfRule type="cellIs" dxfId="95" priority="97" operator="greaterThan">
      <formula>0.63</formula>
    </cfRule>
    <cfRule type="cellIs" dxfId="94" priority="98" operator="greaterThan">
      <formula>0.63</formula>
    </cfRule>
    <cfRule type="cellIs" dxfId="93" priority="99" operator="greaterThan">
      <formula>"0.63"</formula>
    </cfRule>
  </conditionalFormatting>
  <conditionalFormatting sqref="E19 G19 I19 K19 M19 Q19 S19 U19">
    <cfRule type="cellIs" dxfId="92" priority="94" operator="lessThan">
      <formula>88</formula>
    </cfRule>
    <cfRule type="cellIs" dxfId="91" priority="95" operator="greaterThan">
      <formula>121</formula>
    </cfRule>
  </conditionalFormatting>
  <conditionalFormatting sqref="E20 G20 I20 K20 M20 Q20 S20 U20">
    <cfRule type="cellIs" dxfId="90" priority="92" operator="lessThan">
      <formula>3.9</formula>
    </cfRule>
    <cfRule type="cellIs" dxfId="89" priority="93" operator="greaterThan">
      <formula>5.7</formula>
    </cfRule>
  </conditionalFormatting>
  <conditionalFormatting sqref="E21 G21 I21 K21 M21 Q21 S21 U21">
    <cfRule type="cellIs" dxfId="88" priority="90" operator="lessThan">
      <formula>8.4</formula>
    </cfRule>
    <cfRule type="cellIs" dxfId="87" priority="91" operator="greaterThan">
      <formula>14.9</formula>
    </cfRule>
  </conditionalFormatting>
  <conditionalFormatting sqref="E22 G22 I22 K22 M22 Q22 S22 U22">
    <cfRule type="cellIs" dxfId="86" priority="88" operator="lessThan">
      <formula>1.92</formula>
    </cfRule>
    <cfRule type="cellIs" dxfId="85" priority="89" operator="greaterThan">
      <formula>2.84</formula>
    </cfRule>
  </conditionalFormatting>
  <conditionalFormatting sqref="E23 G23 I23 K23 M23 Q23 S23 U23">
    <cfRule type="cellIs" dxfId="84" priority="86" operator="lessThan">
      <formula>20.9</formula>
    </cfRule>
    <cfRule type="cellIs" dxfId="83" priority="87" operator="greaterThan">
      <formula>24.6</formula>
    </cfRule>
  </conditionalFormatting>
  <conditionalFormatting sqref="E24 G24 I24 K24 M24 Q24 S24 U24">
    <cfRule type="cellIs" dxfId="82" priority="84" operator="lessThan">
      <formula>10</formula>
    </cfRule>
    <cfRule type="cellIs" dxfId="81" priority="85" operator="greaterThan">
      <formula>20</formula>
    </cfRule>
  </conditionalFormatting>
  <conditionalFormatting sqref="E26 G26 I26 K26 M26 Q26 S26 U26">
    <cfRule type="cellIs" dxfId="80" priority="82" operator="lessThan">
      <formula>8</formula>
    </cfRule>
    <cfRule type="cellIs" dxfId="79" priority="83" operator="greaterThan">
      <formula>11</formula>
    </cfRule>
  </conditionalFormatting>
  <conditionalFormatting sqref="E27 G27 I27 K27 M27 Q27 S27 U27">
    <cfRule type="cellIs" dxfId="78" priority="80" operator="lessThan">
      <formula>150</formula>
    </cfRule>
    <cfRule type="cellIs" dxfId="77" priority="81" operator="greaterThan">
      <formula>800</formula>
    </cfRule>
  </conditionalFormatting>
  <conditionalFormatting sqref="E33 G33 I33 K33 M33 O33 Q33 S33 U33">
    <cfRule type="cellIs" dxfId="76" priority="78" operator="lessThan">
      <formula>8</formula>
    </cfRule>
    <cfRule type="cellIs" dxfId="75" priority="79" operator="greaterThan">
      <formula>14.8</formula>
    </cfRule>
  </conditionalFormatting>
  <conditionalFormatting sqref="E34 G34 I34 K34 M34 O34 Q34 S34 U34">
    <cfRule type="cellIs" dxfId="74" priority="76" operator="lessThan">
      <formula>6.9</formula>
    </cfRule>
    <cfRule type="cellIs" dxfId="73" priority="77" operator="greaterThan">
      <formula>9.8</formula>
    </cfRule>
  </conditionalFormatting>
  <conditionalFormatting sqref="E35 G35 I35 K35 M35 O35 Q35 S35 U35">
    <cfRule type="cellIs" dxfId="72" priority="74" operator="lessThan">
      <formula>20</formula>
    </cfRule>
    <cfRule type="cellIs" dxfId="71" priority="75" operator="greaterThan">
      <formula>84</formula>
    </cfRule>
  </conditionalFormatting>
  <conditionalFormatting sqref="E36 G36 I36 K36 M36 O36 Q36 S36 U36">
    <cfRule type="cellIs" dxfId="70" priority="72" operator="lessThan">
      <formula>67</formula>
    </cfRule>
    <cfRule type="cellIs" dxfId="69" priority="73" operator="greaterThan">
      <formula>84</formula>
    </cfRule>
  </conditionalFormatting>
  <conditionalFormatting sqref="E37 G37 I37 K37 M37 O37 Q37 S37 U37">
    <cfRule type="cellIs" dxfId="68" priority="70" operator="lessThan">
      <formula>6</formula>
    </cfRule>
    <cfRule type="cellIs" dxfId="67" priority="71" operator="greaterThan">
      <formula>90</formula>
    </cfRule>
  </conditionalFormatting>
  <conditionalFormatting sqref="E38 G38 I38 K38 M38 O38 Q38 S38 U38">
    <cfRule type="cellIs" dxfId="66" priority="68" operator="lessThan">
      <formula>75</formula>
    </cfRule>
    <cfRule type="cellIs" dxfId="65" priority="69" operator="greaterThan">
      <formula>111</formula>
    </cfRule>
  </conditionalFormatting>
  <conditionalFormatting sqref="E40 G40 I40 K40 M40 O40 Q40 S40 U40">
    <cfRule type="cellIs" dxfId="64" priority="66" operator="lessThan">
      <formula>285</formula>
    </cfRule>
    <cfRule type="cellIs" dxfId="63" priority="67" operator="greaterThan">
      <formula>1071</formula>
    </cfRule>
  </conditionalFormatting>
  <conditionalFormatting sqref="E41 G41 I41 K41 M41 O41 Q41 S41 U41">
    <cfRule type="cellIs" dxfId="62" priority="64" operator="lessThan">
      <formula>4.9</formula>
    </cfRule>
    <cfRule type="cellIs" dxfId="61" priority="65" operator="greaterThan">
      <formula>14.8</formula>
    </cfRule>
  </conditionalFormatting>
  <conditionalFormatting sqref="E42 G42 I42 K42 M42 O42 Q42 S42 U42">
    <cfRule type="cellIs" dxfId="60" priority="62" operator="lessThan">
      <formula>5</formula>
    </cfRule>
    <cfRule type="cellIs" dxfId="59" priority="63" operator="greaterThan">
      <formula>90</formula>
    </cfRule>
  </conditionalFormatting>
  <conditionalFormatting sqref="E43 G43 I43 K43 M43 O43 Q43 S43 U43">
    <cfRule type="cellIs" dxfId="58" priority="61" operator="greaterThan">
      <formula>6.6</formula>
    </cfRule>
  </conditionalFormatting>
  <conditionalFormatting sqref="E44 G44 I44 K44 M44 O44 Q44 S44 U44">
    <cfRule type="cellIs" dxfId="57" priority="59" operator="lessThan">
      <formula>5.4</formula>
    </cfRule>
    <cfRule type="cellIs" dxfId="56" priority="60" operator="greaterThan">
      <formula>8.3</formula>
    </cfRule>
  </conditionalFormatting>
  <conditionalFormatting sqref="E45 G45 I45 K45 M45 O45 Q45 S45 U45">
    <cfRule type="cellIs" dxfId="55" priority="57" operator="lessThan">
      <formula>0.2</formula>
    </cfRule>
    <cfRule type="cellIs" dxfId="54" priority="58" operator="greaterThan">
      <formula>1</formula>
    </cfRule>
  </conditionalFormatting>
  <conditionalFormatting sqref="E46">
    <cfRule type="cellIs" dxfId="53" priority="55" operator="lessThan">
      <formula>2.3</formula>
    </cfRule>
    <cfRule type="cellIs" dxfId="52" priority="56" operator="greaterThan">
      <formula>2.7</formula>
    </cfRule>
  </conditionalFormatting>
  <conditionalFormatting sqref="G46">
    <cfRule type="cellIs" dxfId="51" priority="53" operator="lessThan">
      <formula>2.3</formula>
    </cfRule>
    <cfRule type="cellIs" dxfId="50" priority="54" operator="greaterThan">
      <formula>2.7</formula>
    </cfRule>
  </conditionalFormatting>
  <conditionalFormatting sqref="I46">
    <cfRule type="cellIs" dxfId="49" priority="51" operator="lessThan">
      <formula>2.3</formula>
    </cfRule>
    <cfRule type="cellIs" dxfId="48" priority="52" operator="greaterThan">
      <formula>2.7</formula>
    </cfRule>
  </conditionalFormatting>
  <conditionalFormatting sqref="K46 M46 O46 Q46 S46 U46">
    <cfRule type="cellIs" dxfId="47" priority="49" operator="lessThan">
      <formula>2.3</formula>
    </cfRule>
    <cfRule type="cellIs" dxfId="46" priority="50" operator="greaterThan">
      <formula>2.7</formula>
    </cfRule>
  </conditionalFormatting>
  <conditionalFormatting sqref="E47 G47 I47 K47 M47 O47 Q47 S47 U47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E48 G48 I48 K48 M48 O48 Q48 S48 U48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E50 G50 I50 K50 M50 O50 Q50 S50 U50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E51 G51 I51 K51 M51 O51 Q51 S51 U51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E10">
    <cfRule type="cellIs" dxfId="37" priority="38" operator="lessThan">
      <formula>7</formula>
    </cfRule>
  </conditionalFormatting>
  <conditionalFormatting sqref="O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O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O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O13">
    <cfRule type="cellIs" dxfId="27" priority="28" operator="greaterThan">
      <formula>3.7</formula>
    </cfRule>
  </conditionalFormatting>
  <conditionalFormatting sqref="O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O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O16">
    <cfRule type="cellIs" dxfId="20" priority="21" operator="greaterThan">
      <formula>30</formula>
    </cfRule>
  </conditionalFormatting>
  <conditionalFormatting sqref="O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O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O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O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O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O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O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O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O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2015-11-20T15:51:59Z</dcterms:modified>
</cp:coreProperties>
</file>