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45621"/>
</workbook>
</file>

<file path=xl/sharedStrings.xml><?xml version="1.0" encoding="utf-8"?>
<sst xmlns="http://schemas.openxmlformats.org/spreadsheetml/2006/main" count="145" uniqueCount="111">
  <si>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</si>
  <si>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</si>
  <si>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</si>
  <si>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</si>
  <si>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</si>
  <si>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</si>
  <si>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</si>
  <si>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</si>
  <si>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</si>
  <si>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</si>
  <si>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</si>
  <si>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</si>
  <si>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</si>
  <si>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</si>
  <si>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</si>
  <si>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</si>
  <si>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</si>
  <si>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</si>
  <si>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</si>
  <si>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</si>
  <si>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</si>
  <si>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</si>
  <si>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</si>
  <si>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</si>
  <si>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</si>
  <si>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</si>
  <si>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</si>
  <si>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</si>
  <si>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</si>
  <si>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</si>
  <si>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</si>
  <si>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</si>
  <si>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</si>
  <si>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</si>
  <si>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</si>
  <si>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</si>
  <si>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</si>
  <si>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</si>
  <si>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</si>
  <si>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</si>
  <si>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</si>
  <si>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</si>
  <si>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</si>
  <si>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</si>
  <si>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</si>
  <si>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</si>
  <si>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</si>
  <si>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</si>
  <si>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</si>
  <si>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</si>
  <si>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</si>
  <si>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</si>
  <si>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</si>
  <si>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</si>
  <si>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</si>
  <si>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</si>
  <si>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</si>
  <si>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</si>
  <si>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</si>
  <si>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</si>
  <si>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</si>
  <si>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</si>
  <si>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</si>
  <si>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</si>
  <si>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</si>
  <si>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</si>
  <si>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</si>
  <si>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</si>
  <si>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</si>
  <si>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</si>
  <si>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</si>
  <si>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</si>
  <si>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</si>
  <si>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</si>
  <si>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</si>
  <si>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</si>
  <si>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</si>
  <si>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</si>
  <si>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</si>
  <si>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</si>
  <si>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</si>
  <si>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</si>
  <si>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</si>
  <si>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</si>
  <si>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</si>
  <si>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</si>
  <si>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</si>
  <si>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</si>
  <si>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 11/12/2015</t>
  </si>
  <si>
    <t>LW patient. Alert+Active. Moderately underconditioned. Ronchus in both lungs. Memb mucous+palate ok. Small superficial wounds in HFs</t>
  </si>
  <si>
    <t>PV</t>
  </si>
  <si>
    <t>15-268</t>
  </si>
  <si>
    <t>WOUTER/</t>
  </si>
  <si>
    <t>GUILLERMO</t>
  </si>
  <si>
    <t>Date: 17/12/2015</t>
  </si>
  <si>
    <t>Alberto</t>
  </si>
  <si>
    <t>Check up. Finishing ATB. Stopping it.</t>
  </si>
  <si>
    <t>Date: 9-1-2016</t>
  </si>
  <si>
    <t>Douwe</t>
  </si>
  <si>
    <t>Date: 9-10-2016</t>
  </si>
  <si>
    <t>Check up, not looking great</t>
  </si>
  <si>
    <t>Date: 15-1-2016</t>
  </si>
  <si>
    <t>Check up, end of atb. +3 days</t>
  </si>
  <si>
    <t>Steph</t>
  </si>
  <si>
    <t>Date: 18/1/2016</t>
  </si>
  <si>
    <t>Check up, finishing ATB, + 4days</t>
  </si>
  <si>
    <t>Date: 22-1-2016</t>
  </si>
  <si>
    <t>Check up, end of atb. Ok so stop</t>
  </si>
  <si>
    <t>Date: 24/03/2016</t>
  </si>
  <si>
    <t>Ana</t>
  </si>
  <si>
    <t>lost weight before release. 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</si>
</sst>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topLeftCell="A34" zoomScale="85" zoomScaleNormal="85" workbookViewId="0">
      <selection activeCell="E67" sqref="E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85546875" customWidth="1"/>
    <col min="15" max="15" width="20.5703125" customWidth="1"/>
    <col min="16" max="16" width="4.85546875" customWidth="1"/>
    <col min="17" max="17" width="19.140625" customWidth="1"/>
    <col min="18" max="18" width="4.5703125" customWidth="1"/>
  </cols>
  <sheetData>
    <row r="1" spans="1:17" ht="15.75" thickBot="1" x14ac:dyDescent="0.3"/>
    <row r="2" spans="1:17" ht="18.75" x14ac:dyDescent="0.3">
      <c r="A2" s="37" t="s">
        <v>0</v>
      </c>
      <c r="B2" s="38"/>
      <c r="C2" s="38" t="s">
        <v>90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7" ht="18.75" x14ac:dyDescent="0.3">
      <c r="A3" s="40" t="s">
        <v>85</v>
      </c>
      <c r="B3" s="14"/>
      <c r="C3" s="14" t="s">
        <v>91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17" ht="18.75" x14ac:dyDescent="0.3">
      <c r="A4" s="40" t="s">
        <v>86</v>
      </c>
      <c r="B4" s="14"/>
      <c r="C4" s="54">
        <v>42349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7" ht="19.5" thickBot="1" x14ac:dyDescent="0.35">
      <c r="A5" s="42" t="s">
        <v>87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7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88</v>
      </c>
      <c r="F9" s="1"/>
      <c r="G9" s="1" t="s">
        <v>94</v>
      </c>
      <c r="H9" s="1"/>
      <c r="I9" s="1" t="s">
        <v>97</v>
      </c>
      <c r="J9" s="1"/>
      <c r="K9" s="1" t="s">
        <v>101</v>
      </c>
      <c r="L9" s="1"/>
      <c r="M9" s="1" t="s">
        <v>104</v>
      </c>
      <c r="O9" s="1" t="s">
        <v>106</v>
      </c>
      <c r="Q9" s="1" t="s">
        <v>108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10.8</v>
      </c>
      <c r="F10" s="1"/>
      <c r="G10" s="4">
        <v>12.2</v>
      </c>
      <c r="H10" s="1"/>
      <c r="I10" s="4">
        <v>23.9</v>
      </c>
      <c r="J10" s="1"/>
      <c r="K10" s="4">
        <v>18.8</v>
      </c>
      <c r="L10" s="1"/>
      <c r="M10" s="4">
        <v>18.600000000000001</v>
      </c>
      <c r="O10" s="4">
        <v>11.7</v>
      </c>
      <c r="Q10" s="4">
        <v>8.6</v>
      </c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1.8</v>
      </c>
      <c r="H11" s="1"/>
      <c r="I11" s="10">
        <v>2.2999999999999998</v>
      </c>
      <c r="J11" s="1"/>
      <c r="K11" s="10">
        <v>2.4</v>
      </c>
      <c r="L11" s="1"/>
      <c r="M11" s="10">
        <v>2.5</v>
      </c>
      <c r="O11" s="10">
        <v>1.9</v>
      </c>
      <c r="Q11" s="10">
        <v>1.8</v>
      </c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7.1</v>
      </c>
      <c r="F12" s="1"/>
      <c r="G12" s="7">
        <v>8.3000000000000007</v>
      </c>
      <c r="H12" s="1"/>
      <c r="I12" s="7">
        <v>18.3</v>
      </c>
      <c r="J12" s="1"/>
      <c r="K12" s="7">
        <v>13.7</v>
      </c>
      <c r="L12" s="1"/>
      <c r="M12" s="7">
        <v>13.7</v>
      </c>
      <c r="O12" s="7">
        <v>8</v>
      </c>
      <c r="Q12" s="7">
        <v>5.8</v>
      </c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2.1</v>
      </c>
      <c r="H13" s="1"/>
      <c r="I13" s="10">
        <v>3.3</v>
      </c>
      <c r="J13" s="1"/>
      <c r="K13" s="10">
        <v>2.7</v>
      </c>
      <c r="L13" s="1"/>
      <c r="M13" s="10">
        <v>2.4</v>
      </c>
      <c r="O13" s="10">
        <v>1.8</v>
      </c>
      <c r="Q13" s="10">
        <v>1</v>
      </c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17.600000000000001</v>
      </c>
      <c r="F14" s="1"/>
      <c r="G14" s="7">
        <v>15.3</v>
      </c>
      <c r="H14" s="1"/>
      <c r="I14" s="7">
        <v>9.9</v>
      </c>
      <c r="J14" s="1"/>
      <c r="K14" s="7">
        <v>12.9</v>
      </c>
      <c r="L14" s="1"/>
      <c r="M14" s="7">
        <v>13.4</v>
      </c>
      <c r="O14" s="7">
        <v>16.600000000000001</v>
      </c>
      <c r="Q14" s="7">
        <v>21.3</v>
      </c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65.900000000000006</v>
      </c>
      <c r="F15" s="1"/>
      <c r="G15" s="10">
        <v>68.099999999999994</v>
      </c>
      <c r="H15" s="1"/>
      <c r="I15" s="10">
        <v>76.900000000000006</v>
      </c>
      <c r="J15" s="1"/>
      <c r="K15" s="10">
        <v>72.8</v>
      </c>
      <c r="L15" s="1"/>
      <c r="M15" s="10">
        <v>73.599999999999994</v>
      </c>
      <c r="O15" s="10">
        <v>96</v>
      </c>
      <c r="Q15" s="10">
        <v>68.5</v>
      </c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16.5</v>
      </c>
      <c r="F16" s="1"/>
      <c r="G16" s="11">
        <v>16.600000000000001</v>
      </c>
      <c r="H16" s="1"/>
      <c r="I16" s="11">
        <v>13.2</v>
      </c>
      <c r="J16" s="1"/>
      <c r="K16" s="11">
        <v>14.3</v>
      </c>
      <c r="L16" s="1"/>
      <c r="M16" s="11">
        <v>13</v>
      </c>
      <c r="O16" s="11">
        <v>14.4</v>
      </c>
      <c r="Q16" s="11">
        <v>10.199999999999999</v>
      </c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0.42</v>
      </c>
      <c r="H18" s="1"/>
      <c r="I18" s="4">
        <v>0.39</v>
      </c>
      <c r="J18" s="1"/>
      <c r="K18" s="4">
        <v>0.41</v>
      </c>
      <c r="L18" s="1"/>
      <c r="M18" s="4">
        <v>0.37</v>
      </c>
      <c r="O18" s="4">
        <v>0.43</v>
      </c>
      <c r="Q18" s="4">
        <v>0.53</v>
      </c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95.6</v>
      </c>
      <c r="F19" s="1"/>
      <c r="G19" s="10">
        <v>92</v>
      </c>
      <c r="H19" s="1"/>
      <c r="I19" s="10">
        <v>93.9</v>
      </c>
      <c r="J19" s="1"/>
      <c r="K19" s="10">
        <v>93.3</v>
      </c>
      <c r="L19" s="1"/>
      <c r="M19" s="10">
        <v>95.9</v>
      </c>
      <c r="O19" s="10">
        <v>95.6</v>
      </c>
      <c r="Q19" s="10">
        <v>99.1</v>
      </c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4.67</v>
      </c>
      <c r="F20" s="1"/>
      <c r="G20" s="7">
        <v>4.55</v>
      </c>
      <c r="H20" s="1"/>
      <c r="I20" s="7">
        <v>4.1100000000000003</v>
      </c>
      <c r="J20" s="1"/>
      <c r="K20" s="7">
        <v>4.38</v>
      </c>
      <c r="L20" s="1"/>
      <c r="M20" s="7">
        <v>3.84</v>
      </c>
      <c r="O20" s="7">
        <v>4.49</v>
      </c>
      <c r="Q20" s="7">
        <v>5.32</v>
      </c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11.3</v>
      </c>
      <c r="F21" s="1"/>
      <c r="G21" s="10">
        <v>11.4</v>
      </c>
      <c r="H21" s="1"/>
      <c r="I21" s="10">
        <v>10.1</v>
      </c>
      <c r="J21" s="1"/>
      <c r="K21" s="10">
        <v>10.7</v>
      </c>
      <c r="L21" s="1"/>
      <c r="M21" s="10">
        <v>9.5</v>
      </c>
      <c r="O21" s="10">
        <v>11.2</v>
      </c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2.5</v>
      </c>
      <c r="H22" s="1"/>
      <c r="I22" s="7">
        <v>2.46</v>
      </c>
      <c r="J22" s="1"/>
      <c r="K22" s="7">
        <v>2.44</v>
      </c>
      <c r="L22" s="1"/>
      <c r="M22" s="7">
        <v>2.4900000000000002</v>
      </c>
      <c r="O22" s="7">
        <v>2.5099999999999998</v>
      </c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>
        <v>27.1</v>
      </c>
      <c r="H23" s="1"/>
      <c r="I23" s="10">
        <v>26.2</v>
      </c>
      <c r="J23" s="1"/>
      <c r="K23" s="10">
        <v>26.1</v>
      </c>
      <c r="L23" s="1"/>
      <c r="M23" s="10">
        <v>25.9</v>
      </c>
      <c r="O23" s="10">
        <v>26.2</v>
      </c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>
        <v>22.8</v>
      </c>
      <c r="H24" s="1"/>
      <c r="I24" s="11">
        <v>22.5</v>
      </c>
      <c r="J24" s="1"/>
      <c r="K24" s="11">
        <v>23.8</v>
      </c>
      <c r="L24" s="1"/>
      <c r="M24" s="11">
        <v>22.9</v>
      </c>
      <c r="O24" s="11">
        <v>23</v>
      </c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8.6</v>
      </c>
      <c r="H26" s="1"/>
      <c r="I26" s="21">
        <v>10.4</v>
      </c>
      <c r="J26" s="1"/>
      <c r="K26" s="21">
        <v>8.9</v>
      </c>
      <c r="L26" s="1"/>
      <c r="M26" s="21">
        <v>8.6999999999999993</v>
      </c>
      <c r="O26" s="21">
        <v>9.3000000000000007</v>
      </c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618</v>
      </c>
      <c r="F27" s="1"/>
      <c r="G27" s="11">
        <v>546</v>
      </c>
      <c r="H27" s="1"/>
      <c r="I27" s="11">
        <v>479</v>
      </c>
      <c r="J27" s="1"/>
      <c r="K27" s="11">
        <v>640</v>
      </c>
      <c r="L27" s="1"/>
      <c r="M27" s="11">
        <v>706</v>
      </c>
      <c r="O27" s="11">
        <v>507</v>
      </c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93</v>
      </c>
      <c r="G29" s="24" t="s">
        <v>95</v>
      </c>
      <c r="I29" s="24" t="s">
        <v>98</v>
      </c>
      <c r="K29" s="24" t="s">
        <v>103</v>
      </c>
      <c r="M29" s="24" t="s">
        <v>95</v>
      </c>
      <c r="O29" s="24" t="s">
        <v>95</v>
      </c>
      <c r="Q29" s="24" t="s">
        <v>109</v>
      </c>
    </row>
    <row r="31" spans="1:17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8" t="s">
        <v>77</v>
      </c>
    </row>
    <row r="56" spans="1:17" x14ac:dyDescent="0.25">
      <c r="A56" t="s">
        <v>88</v>
      </c>
      <c r="C56" s="25" t="s">
        <v>89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7" x14ac:dyDescent="0.25">
      <c r="A57" t="s">
        <v>94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7" x14ac:dyDescent="0.25">
      <c r="A58" t="s">
        <v>99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7" x14ac:dyDescent="0.25">
      <c r="A59" t="s">
        <v>101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7" x14ac:dyDescent="0.25">
      <c r="A60" t="s">
        <v>104</v>
      </c>
      <c r="C60" s="55" t="s">
        <v>105</v>
      </c>
      <c r="D60" s="29"/>
      <c r="E60" s="29"/>
      <c r="F60" s="29"/>
      <c r="G60" s="29"/>
      <c r="H60" s="29"/>
      <c r="I60" s="29"/>
      <c r="J60" s="29"/>
      <c r="K60" s="29"/>
      <c r="L60" s="29"/>
      <c r="M60" s="30"/>
    </row>
    <row r="61" spans="1:17" x14ac:dyDescent="0.25">
      <c r="A61" t="s">
        <v>106</v>
      </c>
      <c r="C61" s="28" t="s">
        <v>107</v>
      </c>
      <c r="D61" s="29"/>
      <c r="E61" s="29"/>
      <c r="F61" s="29"/>
      <c r="G61" s="29"/>
      <c r="H61" s="29"/>
      <c r="I61" s="29"/>
      <c r="J61" s="29"/>
      <c r="K61" s="29"/>
      <c r="L61" s="29"/>
      <c r="M61" s="30"/>
    </row>
    <row r="62" spans="1:17" ht="15.75" thickBot="1" x14ac:dyDescent="0.3">
      <c r="A62" t="s">
        <v>108</v>
      </c>
      <c r="C62" s="31" t="s">
        <v>110</v>
      </c>
      <c r="D62" s="32"/>
      <c r="E62" s="32"/>
      <c r="F62" s="32"/>
      <c r="G62" s="32"/>
      <c r="H62" s="32"/>
      <c r="I62" s="32"/>
      <c r="J62" s="32"/>
      <c r="K62" s="32"/>
      <c r="L62" s="32"/>
      <c r="M62" s="33"/>
    </row>
  </sheetData>
  <conditionalFormatting sqref="E10 G10 I10 K10 M10">
    <cfRule type="cellIs" dxfId="358" priority="215" operator="lessThan">
      <formula>6</formula>
    </cfRule>
    <cfRule type="cellIs" dxfId="357" priority="216" operator="greaterThan">
      <formula>14</formula>
    </cfRule>
    <cfRule type="cellIs" dxfId="356" priority="217" operator="greaterThan">
      <formula>14</formula>
    </cfRule>
    <cfRule type="cellIs" dxfId="355" priority="218" operator="lessThan">
      <formula>6</formula>
    </cfRule>
    <cfRule type="cellIs" dxfId="354" priority="219" operator="greaterThan">
      <formula>14</formula>
    </cfRule>
  </conditionalFormatting>
  <conditionalFormatting sqref="E11 G11 I11 K11 M11">
    <cfRule type="cellIs" dxfId="353" priority="213" operator="lessThan">
      <formula>1.5</formula>
    </cfRule>
    <cfRule type="cellIs" dxfId="352" priority="214" operator="greaterThan">
      <formula>5.7</formula>
    </cfRule>
  </conditionalFormatting>
  <conditionalFormatting sqref="E12 G12 I12 K12 M12">
    <cfRule type="cellIs" dxfId="351" priority="211" operator="lessThan">
      <formula>2</formula>
    </cfRule>
    <cfRule type="cellIs" dxfId="350" priority="212" operator="greaterThan">
      <formula>8</formula>
    </cfRule>
  </conditionalFormatting>
  <conditionalFormatting sqref="E13 G13 I13 K13 M13">
    <cfRule type="cellIs" dxfId="349" priority="210" operator="greaterThan">
      <formula>3.7</formula>
    </cfRule>
  </conditionalFormatting>
  <conditionalFormatting sqref="E14 G14 I14 K14 M14">
    <cfRule type="cellIs" dxfId="348" priority="206" operator="lessThan">
      <formula>16</formula>
    </cfRule>
    <cfRule type="cellIs" dxfId="347" priority="207" operator="lessThan">
      <formula>16</formula>
    </cfRule>
    <cfRule type="cellIs" dxfId="346" priority="208" operator="lessThan">
      <formula>16</formula>
    </cfRule>
    <cfRule type="cellIs" dxfId="345" priority="209" operator="greaterThan">
      <formula>50</formula>
    </cfRule>
  </conditionalFormatting>
  <conditionalFormatting sqref="E15 G15 I15 K15 M15">
    <cfRule type="cellIs" dxfId="344" priority="204" operator="lessThan">
      <formula>33</formula>
    </cfRule>
    <cfRule type="cellIs" dxfId="343" priority="205" operator="greaterThan">
      <formula>68</formula>
    </cfRule>
  </conditionalFormatting>
  <conditionalFormatting sqref="E16 G16 I16 K16 M16">
    <cfRule type="cellIs" dxfId="342" priority="203" operator="greaterThan">
      <formula>30</formula>
    </cfRule>
  </conditionalFormatting>
  <conditionalFormatting sqref="E18 G18 I18 K18 M18">
    <cfRule type="cellIs" dxfId="341" priority="199" operator="lessThan">
      <formula>0.35</formula>
    </cfRule>
    <cfRule type="cellIs" dxfId="340" priority="200" operator="greaterThan">
      <formula>0.63</formula>
    </cfRule>
    <cfRule type="cellIs" dxfId="339" priority="201" operator="greaterThan">
      <formula>0.63</formula>
    </cfRule>
    <cfRule type="cellIs" dxfId="338" priority="202" operator="greaterThan">
      <formula>"0.63"</formula>
    </cfRule>
  </conditionalFormatting>
  <conditionalFormatting sqref="E19 G19 I19 K19 M19">
    <cfRule type="cellIs" dxfId="337" priority="197" operator="lessThan">
      <formula>88</formula>
    </cfRule>
    <cfRule type="cellIs" dxfId="336" priority="198" operator="greaterThan">
      <formula>121</formula>
    </cfRule>
  </conditionalFormatting>
  <conditionalFormatting sqref="E20 G20 I20 K20 M20">
    <cfRule type="cellIs" dxfId="335" priority="195" operator="lessThan">
      <formula>3.9</formula>
    </cfRule>
    <cfRule type="cellIs" dxfId="334" priority="196" operator="greaterThan">
      <formula>5.7</formula>
    </cfRule>
  </conditionalFormatting>
  <conditionalFormatting sqref="E21 G21 I21 K21 M21">
    <cfRule type="cellIs" dxfId="333" priority="193" operator="lessThan">
      <formula>8.4</formula>
    </cfRule>
    <cfRule type="cellIs" dxfId="332" priority="194" operator="greaterThan">
      <formula>14.9</formula>
    </cfRule>
  </conditionalFormatting>
  <conditionalFormatting sqref="E22 G22 I22 K22 M22">
    <cfRule type="cellIs" dxfId="331" priority="191" operator="lessThan">
      <formula>1.92</formula>
    </cfRule>
    <cfRule type="cellIs" dxfId="330" priority="192" operator="greaterThan">
      <formula>2.84</formula>
    </cfRule>
  </conditionalFormatting>
  <conditionalFormatting sqref="E23 G23 I23 K23 M23">
    <cfRule type="cellIs" dxfId="329" priority="189" operator="lessThan">
      <formula>20.9</formula>
    </cfRule>
    <cfRule type="cellIs" dxfId="328" priority="190" operator="greaterThan">
      <formula>24.6</formula>
    </cfRule>
  </conditionalFormatting>
  <conditionalFormatting sqref="E24 G24 I24 K24 M24">
    <cfRule type="cellIs" dxfId="327" priority="187" operator="lessThan">
      <formula>10</formula>
    </cfRule>
    <cfRule type="cellIs" dxfId="326" priority="188" operator="greaterThan">
      <formula>20</formula>
    </cfRule>
  </conditionalFormatting>
  <conditionalFormatting sqref="E26 G26 I26 K26 M26">
    <cfRule type="cellIs" dxfId="325" priority="185" operator="lessThan">
      <formula>8</formula>
    </cfRule>
    <cfRule type="cellIs" dxfId="324" priority="186" operator="greaterThan">
      <formula>11</formula>
    </cfRule>
  </conditionalFormatting>
  <conditionalFormatting sqref="E27 G27 I27 K27 M27">
    <cfRule type="cellIs" dxfId="323" priority="183" operator="lessThan">
      <formula>150</formula>
    </cfRule>
    <cfRule type="cellIs" dxfId="322" priority="184" operator="greaterThan">
      <formula>800</formula>
    </cfRule>
  </conditionalFormatting>
  <conditionalFormatting sqref="E33 G33 I33 K33 M33">
    <cfRule type="cellIs" dxfId="321" priority="181" operator="lessThan">
      <formula>8</formula>
    </cfRule>
    <cfRule type="cellIs" dxfId="320" priority="182" operator="greaterThan">
      <formula>14.8</formula>
    </cfRule>
  </conditionalFormatting>
  <conditionalFormatting sqref="E34 G34 I34 K34 M34">
    <cfRule type="cellIs" dxfId="319" priority="179" operator="lessThan">
      <formula>6.9</formula>
    </cfRule>
    <cfRule type="cellIs" dxfId="318" priority="180" operator="greaterThan">
      <formula>9.8</formula>
    </cfRule>
  </conditionalFormatting>
  <conditionalFormatting sqref="E35 G35 I35 K35 M35">
    <cfRule type="cellIs" dxfId="317" priority="177" operator="lessThan">
      <formula>20</formula>
    </cfRule>
    <cfRule type="cellIs" dxfId="316" priority="178" operator="greaterThan">
      <formula>84</formula>
    </cfRule>
  </conditionalFormatting>
  <conditionalFormatting sqref="E36 G36 I36 K36 M36">
    <cfRule type="cellIs" dxfId="315" priority="175" operator="lessThan">
      <formula>67</formula>
    </cfRule>
    <cfRule type="cellIs" dxfId="314" priority="176" operator="greaterThan">
      <formula>84</formula>
    </cfRule>
  </conditionalFormatting>
  <conditionalFormatting sqref="E37 G37 I37 K37 M37">
    <cfRule type="cellIs" dxfId="313" priority="173" operator="lessThan">
      <formula>6</formula>
    </cfRule>
    <cfRule type="cellIs" dxfId="312" priority="174" operator="greaterThan">
      <formula>90</formula>
    </cfRule>
  </conditionalFormatting>
  <conditionalFormatting sqref="E38 G38 I38 K38 M38">
    <cfRule type="cellIs" dxfId="311" priority="171" operator="lessThan">
      <formula>75</formula>
    </cfRule>
    <cfRule type="cellIs" dxfId="310" priority="172" operator="greaterThan">
      <formula>111</formula>
    </cfRule>
  </conditionalFormatting>
  <conditionalFormatting sqref="E40 G40 I40 K40 M40">
    <cfRule type="cellIs" dxfId="309" priority="169" operator="lessThan">
      <formula>285</formula>
    </cfRule>
    <cfRule type="cellIs" dxfId="308" priority="170" operator="greaterThan">
      <formula>1071</formula>
    </cfRule>
  </conditionalFormatting>
  <conditionalFormatting sqref="E41 G41 I41 K41 M41">
    <cfRule type="cellIs" dxfId="307" priority="167" operator="lessThan">
      <formula>4.9</formula>
    </cfRule>
    <cfRule type="cellIs" dxfId="306" priority="168" operator="greaterThan">
      <formula>14.8</formula>
    </cfRule>
  </conditionalFormatting>
  <conditionalFormatting sqref="E42 G42 I42 K42 M42">
    <cfRule type="cellIs" dxfId="305" priority="165" operator="lessThan">
      <formula>5</formula>
    </cfRule>
    <cfRule type="cellIs" dxfId="304" priority="166" operator="greaterThan">
      <formula>90</formula>
    </cfRule>
  </conditionalFormatting>
  <conditionalFormatting sqref="E43 G43 I43 K43 M43">
    <cfRule type="cellIs" dxfId="303" priority="164" operator="greaterThan">
      <formula>6.6</formula>
    </cfRule>
  </conditionalFormatting>
  <conditionalFormatting sqref="E44 G44 I44 K44 M44">
    <cfRule type="cellIs" dxfId="302" priority="162" operator="lessThan">
      <formula>5.4</formula>
    </cfRule>
    <cfRule type="cellIs" dxfId="301" priority="163" operator="greaterThan">
      <formula>8.3</formula>
    </cfRule>
  </conditionalFormatting>
  <conditionalFormatting sqref="E45 G45 I45 K45 M45">
    <cfRule type="cellIs" dxfId="300" priority="160" operator="lessThan">
      <formula>0.2</formula>
    </cfRule>
    <cfRule type="cellIs" dxfId="299" priority="161" operator="greaterThan">
      <formula>1</formula>
    </cfRule>
  </conditionalFormatting>
  <conditionalFormatting sqref="E46">
    <cfRule type="cellIs" dxfId="298" priority="158" operator="lessThan">
      <formula>2.3</formula>
    </cfRule>
    <cfRule type="cellIs" dxfId="297" priority="159" operator="greaterThan">
      <formula>2.7</formula>
    </cfRule>
  </conditionalFormatting>
  <conditionalFormatting sqref="G46">
    <cfRule type="cellIs" dxfId="296" priority="156" operator="lessThan">
      <formula>2.3</formula>
    </cfRule>
    <cfRule type="cellIs" dxfId="295" priority="157" operator="greaterThan">
      <formula>2.7</formula>
    </cfRule>
  </conditionalFormatting>
  <conditionalFormatting sqref="I46">
    <cfRule type="cellIs" dxfId="294" priority="154" operator="lessThan">
      <formula>2.3</formula>
    </cfRule>
    <cfRule type="cellIs" dxfId="293" priority="155" operator="greaterThan">
      <formula>2.7</formula>
    </cfRule>
  </conditionalFormatting>
  <conditionalFormatting sqref="K46">
    <cfRule type="cellIs" dxfId="292" priority="152" operator="lessThan">
      <formula>2.3</formula>
    </cfRule>
    <cfRule type="cellIs" dxfId="291" priority="153" operator="greaterThan">
      <formula>2.7</formula>
    </cfRule>
  </conditionalFormatting>
  <conditionalFormatting sqref="M46">
    <cfRule type="cellIs" dxfId="290" priority="150" operator="lessThan">
      <formula>2.3</formula>
    </cfRule>
    <cfRule type="cellIs" dxfId="289" priority="151" operator="greaterThan">
      <formula>2.7</formula>
    </cfRule>
  </conditionalFormatting>
  <conditionalFormatting sqref="E47 G47 I47 K47 M47">
    <cfRule type="cellIs" dxfId="288" priority="148" operator="lessThan">
      <formula>0.68</formula>
    </cfRule>
    <cfRule type="cellIs" dxfId="287" priority="149" operator="greaterThan">
      <formula>0.87</formula>
    </cfRule>
  </conditionalFormatting>
  <conditionalFormatting sqref="E48 G48 I48 K48 M48">
    <cfRule type="cellIs" dxfId="286" priority="146" operator="lessThan">
      <formula>0.9</formula>
    </cfRule>
    <cfRule type="cellIs" dxfId="285" priority="147" operator="greaterThan">
      <formula>2.2</formula>
    </cfRule>
  </conditionalFormatting>
  <conditionalFormatting sqref="E50 G50 I50 K50 M50">
    <cfRule type="cellIs" dxfId="284" priority="144" operator="lessThan">
      <formula>27</formula>
    </cfRule>
    <cfRule type="cellIs" dxfId="283" priority="145" operator="greaterThan">
      <formula>37</formula>
    </cfRule>
  </conditionalFormatting>
  <conditionalFormatting sqref="E51 G51 I51 K51 M51">
    <cfRule type="cellIs" dxfId="282" priority="142" operator="lessThan">
      <formula>65</formula>
    </cfRule>
    <cfRule type="cellIs" dxfId="281" priority="143" operator="greaterThan">
      <formula>170</formula>
    </cfRule>
  </conditionalFormatting>
  <conditionalFormatting sqref="E10">
    <cfRule type="cellIs" dxfId="280" priority="141" operator="lessThan">
      <formula>7</formula>
    </cfRule>
  </conditionalFormatting>
  <conditionalFormatting sqref="O10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O11">
    <cfRule type="cellIs" dxfId="274" priority="134" operator="lessThan">
      <formula>1.5</formula>
    </cfRule>
    <cfRule type="cellIs" dxfId="273" priority="135" operator="greaterThan">
      <formula>5.7</formula>
    </cfRule>
  </conditionalFormatting>
  <conditionalFormatting sqref="O12">
    <cfRule type="cellIs" dxfId="272" priority="132" operator="lessThan">
      <formula>2</formula>
    </cfRule>
    <cfRule type="cellIs" dxfId="271" priority="133" operator="greaterThan">
      <formula>8</formula>
    </cfRule>
  </conditionalFormatting>
  <conditionalFormatting sqref="O13">
    <cfRule type="cellIs" dxfId="270" priority="131" operator="greaterThan">
      <formula>3.7</formula>
    </cfRule>
  </conditionalFormatting>
  <conditionalFormatting sqref="O14">
    <cfRule type="cellIs" dxfId="269" priority="127" operator="lessThan">
      <formula>16</formula>
    </cfRule>
    <cfRule type="cellIs" dxfId="268" priority="128" operator="lessThan">
      <formula>16</formula>
    </cfRule>
    <cfRule type="cellIs" dxfId="267" priority="129" operator="lessThan">
      <formula>16</formula>
    </cfRule>
    <cfRule type="cellIs" dxfId="266" priority="130" operator="greaterThan">
      <formula>50</formula>
    </cfRule>
  </conditionalFormatting>
  <conditionalFormatting sqref="O15">
    <cfRule type="cellIs" dxfId="265" priority="125" operator="lessThan">
      <formula>33</formula>
    </cfRule>
    <cfRule type="cellIs" dxfId="264" priority="126" operator="greaterThan">
      <formula>68</formula>
    </cfRule>
  </conditionalFormatting>
  <conditionalFormatting sqref="O16">
    <cfRule type="cellIs" dxfId="263" priority="124" operator="greaterThan">
      <formula>30</formula>
    </cfRule>
  </conditionalFormatting>
  <conditionalFormatting sqref="O18">
    <cfRule type="cellIs" dxfId="262" priority="120" operator="lessThan">
      <formula>0.35</formula>
    </cfRule>
    <cfRule type="cellIs" dxfId="261" priority="121" operator="greaterThan">
      <formula>0.63</formula>
    </cfRule>
    <cfRule type="cellIs" dxfId="260" priority="122" operator="greaterThan">
      <formula>0.63</formula>
    </cfRule>
    <cfRule type="cellIs" dxfId="259" priority="123" operator="greaterThan">
      <formula>"0.63"</formula>
    </cfRule>
  </conditionalFormatting>
  <conditionalFormatting sqref="O19">
    <cfRule type="cellIs" dxfId="258" priority="118" operator="lessThan">
      <formula>88</formula>
    </cfRule>
    <cfRule type="cellIs" dxfId="257" priority="119" operator="greaterThan">
      <formula>121</formula>
    </cfRule>
  </conditionalFormatting>
  <conditionalFormatting sqref="O20">
    <cfRule type="cellIs" dxfId="256" priority="116" operator="lessThan">
      <formula>3.9</formula>
    </cfRule>
    <cfRule type="cellIs" dxfId="255" priority="117" operator="greaterThan">
      <formula>5.7</formula>
    </cfRule>
  </conditionalFormatting>
  <conditionalFormatting sqref="O21">
    <cfRule type="cellIs" dxfId="254" priority="114" operator="lessThan">
      <formula>8.4</formula>
    </cfRule>
    <cfRule type="cellIs" dxfId="253" priority="115" operator="greaterThan">
      <formula>14.9</formula>
    </cfRule>
  </conditionalFormatting>
  <conditionalFormatting sqref="O22">
    <cfRule type="cellIs" dxfId="252" priority="112" operator="lessThan">
      <formula>1.92</formula>
    </cfRule>
    <cfRule type="cellIs" dxfId="251" priority="113" operator="greaterThan">
      <formula>2.84</formula>
    </cfRule>
  </conditionalFormatting>
  <conditionalFormatting sqref="O23">
    <cfRule type="cellIs" dxfId="250" priority="110" operator="lessThan">
      <formula>20.9</formula>
    </cfRule>
    <cfRule type="cellIs" dxfId="249" priority="111" operator="greaterThan">
      <formula>24.6</formula>
    </cfRule>
  </conditionalFormatting>
  <conditionalFormatting sqref="O24">
    <cfRule type="cellIs" dxfId="248" priority="108" operator="lessThan">
      <formula>10</formula>
    </cfRule>
    <cfRule type="cellIs" dxfId="247" priority="109" operator="greaterThan">
      <formula>20</formula>
    </cfRule>
  </conditionalFormatting>
  <conditionalFormatting sqref="O26">
    <cfRule type="cellIs" dxfId="246" priority="106" operator="lessThan">
      <formula>8</formula>
    </cfRule>
    <cfRule type="cellIs" dxfId="245" priority="107" operator="greaterThan">
      <formula>11</formula>
    </cfRule>
  </conditionalFormatting>
  <conditionalFormatting sqref="O27">
    <cfRule type="cellIs" dxfId="244" priority="104" operator="lessThan">
      <formula>150</formula>
    </cfRule>
    <cfRule type="cellIs" dxfId="243" priority="105" operator="greaterThan">
      <formula>800</formula>
    </cfRule>
  </conditionalFormatting>
  <conditionalFormatting sqref="O33">
    <cfRule type="cellIs" dxfId="242" priority="102" operator="lessThan">
      <formula>8</formula>
    </cfRule>
    <cfRule type="cellIs" dxfId="241" priority="103" operator="greaterThan">
      <formula>14.8</formula>
    </cfRule>
  </conditionalFormatting>
  <conditionalFormatting sqref="O34">
    <cfRule type="cellIs" dxfId="240" priority="100" operator="lessThan">
      <formula>6.9</formula>
    </cfRule>
    <cfRule type="cellIs" dxfId="239" priority="101" operator="greaterThan">
      <formula>9.8</formula>
    </cfRule>
  </conditionalFormatting>
  <conditionalFormatting sqref="O35">
    <cfRule type="cellIs" dxfId="238" priority="98" operator="lessThan">
      <formula>20</formula>
    </cfRule>
    <cfRule type="cellIs" dxfId="237" priority="99" operator="greaterThan">
      <formula>84</formula>
    </cfRule>
  </conditionalFormatting>
  <conditionalFormatting sqref="O36">
    <cfRule type="cellIs" dxfId="236" priority="96" operator="lessThan">
      <formula>67</formula>
    </cfRule>
    <cfRule type="cellIs" dxfId="235" priority="97" operator="greaterThan">
      <formula>84</formula>
    </cfRule>
  </conditionalFormatting>
  <conditionalFormatting sqref="O37">
    <cfRule type="cellIs" dxfId="234" priority="94" operator="lessThan">
      <formula>6</formula>
    </cfRule>
    <cfRule type="cellIs" dxfId="233" priority="95" operator="greaterThan">
      <formula>90</formula>
    </cfRule>
  </conditionalFormatting>
  <conditionalFormatting sqref="O38">
    <cfRule type="cellIs" dxfId="232" priority="92" operator="lessThan">
      <formula>75</formula>
    </cfRule>
    <cfRule type="cellIs" dxfId="231" priority="93" operator="greaterThan">
      <formula>111</formula>
    </cfRule>
  </conditionalFormatting>
  <conditionalFormatting sqref="O40">
    <cfRule type="cellIs" dxfId="230" priority="90" operator="lessThan">
      <formula>285</formula>
    </cfRule>
    <cfRule type="cellIs" dxfId="229" priority="91" operator="greaterThan">
      <formula>1071</formula>
    </cfRule>
  </conditionalFormatting>
  <conditionalFormatting sqref="O41">
    <cfRule type="cellIs" dxfId="228" priority="88" operator="lessThan">
      <formula>4.9</formula>
    </cfRule>
    <cfRule type="cellIs" dxfId="227" priority="89" operator="greaterThan">
      <formula>14.8</formula>
    </cfRule>
  </conditionalFormatting>
  <conditionalFormatting sqref="O42">
    <cfRule type="cellIs" dxfId="226" priority="86" operator="lessThan">
      <formula>5</formula>
    </cfRule>
    <cfRule type="cellIs" dxfId="225" priority="87" operator="greaterThan">
      <formula>90</formula>
    </cfRule>
  </conditionalFormatting>
  <conditionalFormatting sqref="O43">
    <cfRule type="cellIs" dxfId="224" priority="85" operator="greaterThan">
      <formula>6.6</formula>
    </cfRule>
  </conditionalFormatting>
  <conditionalFormatting sqref="O44">
    <cfRule type="cellIs" dxfId="223" priority="83" operator="lessThan">
      <formula>5.4</formula>
    </cfRule>
    <cfRule type="cellIs" dxfId="222" priority="84" operator="greaterThan">
      <formula>8.3</formula>
    </cfRule>
  </conditionalFormatting>
  <conditionalFormatting sqref="O45">
    <cfRule type="cellIs" dxfId="221" priority="81" operator="lessThan">
      <formula>0.2</formula>
    </cfRule>
    <cfRule type="cellIs" dxfId="220" priority="82" operator="greaterThan">
      <formula>1</formula>
    </cfRule>
  </conditionalFormatting>
  <conditionalFormatting sqref="O46">
    <cfRule type="cellIs" dxfId="219" priority="79" operator="lessThan">
      <formula>2.3</formula>
    </cfRule>
    <cfRule type="cellIs" dxfId="218" priority="80" operator="greaterThan">
      <formula>2.7</formula>
    </cfRule>
  </conditionalFormatting>
  <conditionalFormatting sqref="O47">
    <cfRule type="cellIs" dxfId="217" priority="77" operator="lessThan">
      <formula>0.68</formula>
    </cfRule>
    <cfRule type="cellIs" dxfId="216" priority="78" operator="greaterThan">
      <formula>0.87</formula>
    </cfRule>
  </conditionalFormatting>
  <conditionalFormatting sqref="O48">
    <cfRule type="cellIs" dxfId="215" priority="75" operator="lessThan">
      <formula>0.9</formula>
    </cfRule>
    <cfRule type="cellIs" dxfId="214" priority="76" operator="greaterThan">
      <formula>2.2</formula>
    </cfRule>
  </conditionalFormatting>
  <conditionalFormatting sqref="O50">
    <cfRule type="cellIs" dxfId="213" priority="73" operator="lessThan">
      <formula>27</formula>
    </cfRule>
    <cfRule type="cellIs" dxfId="212" priority="74" operator="greaterThan">
      <formula>37</formula>
    </cfRule>
  </conditionalFormatting>
  <conditionalFormatting sqref="O51">
    <cfRule type="cellIs" dxfId="211" priority="71" operator="lessThan">
      <formula>65</formula>
    </cfRule>
    <cfRule type="cellIs" dxfId="210" priority="72" operator="greaterThan">
      <formula>170</formula>
    </cfRule>
  </conditionalFormatting>
  <conditionalFormatting sqref="Q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Q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Q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Q13">
    <cfRule type="cellIs" dxfId="121" priority="61" operator="greaterThan">
      <formula>3.7</formula>
    </cfRule>
  </conditionalFormatting>
  <conditionalFormatting sqref="Q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Q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Q16">
    <cfRule type="cellIs" dxfId="107" priority="54" operator="greaterThan">
      <formula>30</formula>
    </cfRule>
  </conditionalFormatting>
  <conditionalFormatting sqref="Q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Q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Q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Q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Q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Q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Q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Q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Q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Q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Q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Q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Q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Q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Q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Q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Q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Q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Q43">
    <cfRule type="cellIs" dxfId="29" priority="15" operator="greaterThan">
      <formula>6.6</formula>
    </cfRule>
  </conditionalFormatting>
  <conditionalFormatting sqref="Q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Q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Q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Q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Q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Q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Q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2016-03-24T15:07:34Z</dcterms:modified>
</cp:coreProperties>
</file>