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Hoja1!$A$1:$M$67</definedName>
  </definedNames>
  <calcPr calcId="145621"/>
</workbook>
</file>

<file path=xl/sharedStrings.xml><?xml version="1.0" encoding="utf-8"?>
<sst xmlns="http://schemas.openxmlformats.org/spreadsheetml/2006/main" count="163" uniqueCount="112">
  <si>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</si>
  <si>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</si>
  <si>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</si>
  <si>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</si>
  <si>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</si>
  <si>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</si>
  <si>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</si>
  <si>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</si>
  <si>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</si>
  <si>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</si>
  <si>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</si>
  <si>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</si>
  <si>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</si>
  <si>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</si>
  <si>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</si>
  <si>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</si>
  <si>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</si>
  <si>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</si>
  <si>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</si>
  <si>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</si>
  <si>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</si>
  <si>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</si>
  <si>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</si>
  <si>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</si>
  <si>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</si>
  <si>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</si>
  <si>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</si>
  <si>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</si>
  <si>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</si>
  <si>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</si>
  <si>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</si>
  <si>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</si>
  <si>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</si>
  <si>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</si>
  <si>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</si>
  <si>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</si>
  <si>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</si>
  <si>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</si>
  <si>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</si>
  <si>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</si>
  <si>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</si>
  <si>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</si>
  <si>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</si>
  <si>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</si>
  <si>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</si>
  <si>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</si>
  <si>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</si>
  <si>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</si>
  <si>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</si>
  <si>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</si>
  <si>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</si>
  <si>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</si>
  <si>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</si>
  <si>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</si>
  <si>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</si>
  <si>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</si>
  <si>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</si>
  <si>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</si>
  <si>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</si>
  <si>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</si>
  <si>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</si>
  <si>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</si>
  <si>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</si>
  <si>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</si>
  <si>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</si>
  <si>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</si>
  <si>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</si>
  <si>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</si>
  <si>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</si>
  <si>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</si>
  <si>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</si>
  <si>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</si>
  <si>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</si>
  <si>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</si>
  <si>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</si>
  <si>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</si>
  <si>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</si>
  <si>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</si>
  <si>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</si>
  <si>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</si>
  <si>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</si>
  <si>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</si>
  <si>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</si>
  <si>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</si>
  <si>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</si>
  <si>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</si>
  <si>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</si>
  <si>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</si>
  <si>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</si>
  <si>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</si>
  <si>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16-141</t>
  </si>
  <si>
    <t>Bagheera/</t>
  </si>
  <si>
    <t>Date: 5-3-2016</t>
  </si>
  <si>
    <t>Steph</t>
  </si>
  <si>
    <t>LW patient (~9m), alert but very quiet, BC3/9, palate&amp;mucosa ok, ausc: mild ronchus, superficial wounds on nails both HFs, superficial wounds under both FFs, some blood drops around mouth/whiskers</t>
  </si>
  <si>
    <t>Date: 24/03/2016</t>
  </si>
  <si>
    <t>check up end of atb treatment. Stop</t>
  </si>
  <si>
    <t>Alberto</t>
  </si>
  <si>
    <t>Date: 8/4/2016</t>
  </si>
  <si>
    <t>Check up. Small seal, lost weight.</t>
  </si>
  <si>
    <t>Date: 13/04/2016</t>
  </si>
  <si>
    <t>Anna</t>
  </si>
  <si>
    <t>Check-up anemia</t>
  </si>
  <si>
    <t>Date: 21/4/2016</t>
  </si>
  <si>
    <t>Check up. Anemia and swollen belly.</t>
  </si>
  <si>
    <t>Date: 27-4-2016</t>
  </si>
  <si>
    <t>Date: 5/5/2016</t>
  </si>
  <si>
    <t>Check up, anemia.</t>
  </si>
  <si>
    <t>Date: 12/5/2016</t>
  </si>
  <si>
    <t>Check up, anemia. Check again 19/5</t>
  </si>
  <si>
    <t>Check up, anemia</t>
  </si>
  <si>
    <t>Date:21/5/2016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</si>
</sst>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Standaard" xfId="0" builtinId="0"/>
  </cellStyles>
  <dxfs count="42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8"/>
  <sheetViews>
    <sheetView tabSelected="1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19.7109375" customWidth="1"/>
    <col min="16" max="16" width="4.42578125" customWidth="1"/>
    <col min="17" max="17" width="19.7109375" customWidth="1"/>
    <col min="18" max="18" width="4.140625" customWidth="1"/>
    <col min="19" max="19" width="20.28515625" customWidth="1"/>
    <col min="20" max="20" width="4.42578125" customWidth="1"/>
    <col min="21" max="21" width="19.85546875" customWidth="1"/>
    <col min="22" max="22" width="4.42578125" customWidth="1"/>
    <col min="23" max="23" width="17.7109375" customWidth="1"/>
    <col min="24" max="24" width="5.42578125" customWidth="1"/>
    <col min="25" max="25" width="17.42578125" customWidth="1"/>
    <col min="26" max="26" width="5" customWidth="1"/>
    <col min="27" max="27" width="16.42578125" customWidth="1"/>
  </cols>
  <sheetData>
    <row r="1" spans="1:27" ht="15.75" thickBot="1" x14ac:dyDescent="0.3"/>
    <row r="2" spans="1:27" ht="18.75" x14ac:dyDescent="0.3">
      <c r="A2" s="28" t="s">
        <v>0</v>
      </c>
      <c r="B2" s="29"/>
      <c r="C2" s="29" t="s">
        <v>89</v>
      </c>
      <c r="D2" s="30"/>
      <c r="E2" s="1"/>
      <c r="F2" s="1"/>
      <c r="H2" s="41" t="s">
        <v>81</v>
      </c>
      <c r="I2" s="40"/>
      <c r="J2" s="1"/>
      <c r="K2" s="1"/>
      <c r="L2" s="1"/>
      <c r="M2" s="1"/>
      <c r="N2" s="1"/>
      <c r="O2" s="1"/>
      <c r="P2" s="1"/>
      <c r="Q2" s="1"/>
    </row>
    <row r="3" spans="1:27" ht="18.75" x14ac:dyDescent="0.3">
      <c r="A3" s="31" t="s">
        <v>86</v>
      </c>
      <c r="B3" s="14"/>
      <c r="C3" s="14" t="s">
        <v>90</v>
      </c>
      <c r="D3" s="32"/>
      <c r="E3" s="1"/>
      <c r="F3" s="1"/>
      <c r="H3" s="42" t="s">
        <v>79</v>
      </c>
      <c r="I3" s="42"/>
      <c r="J3" s="1"/>
      <c r="K3" s="1"/>
      <c r="L3" s="1"/>
      <c r="M3" s="1"/>
      <c r="N3" s="1"/>
      <c r="O3" s="1"/>
      <c r="P3" s="1"/>
      <c r="Q3" s="1"/>
    </row>
    <row r="4" spans="1:27" ht="18.75" x14ac:dyDescent="0.3">
      <c r="A4" s="31" t="s">
        <v>87</v>
      </c>
      <c r="B4" s="14"/>
      <c r="C4" s="45">
        <v>42434</v>
      </c>
      <c r="D4" s="32"/>
      <c r="E4" s="1"/>
      <c r="F4" s="1"/>
      <c r="H4" s="42" t="s">
        <v>80</v>
      </c>
      <c r="I4" s="42"/>
      <c r="J4" s="1"/>
      <c r="K4" s="1"/>
      <c r="L4" s="1"/>
      <c r="M4" s="1"/>
      <c r="N4" s="1"/>
      <c r="O4" s="1"/>
      <c r="P4" s="1"/>
      <c r="Q4" s="1"/>
    </row>
    <row r="5" spans="1:27" ht="19.5" thickBot="1" x14ac:dyDescent="0.35">
      <c r="A5" s="33" t="s">
        <v>88</v>
      </c>
      <c r="B5" s="34"/>
      <c r="C5" s="34" t="s">
        <v>91</v>
      </c>
      <c r="D5" s="35"/>
      <c r="E5" s="1"/>
      <c r="F5" s="1"/>
      <c r="J5" s="1"/>
      <c r="K5" s="1"/>
      <c r="L5" s="1"/>
      <c r="M5" s="1"/>
      <c r="N5" s="1"/>
      <c r="O5" s="1"/>
      <c r="P5" s="1"/>
      <c r="Q5" s="1"/>
    </row>
    <row r="6" spans="1:27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  <c r="P6" s="1"/>
      <c r="Q6" s="1"/>
    </row>
    <row r="7" spans="1:27" ht="18.75" x14ac:dyDescent="0.3">
      <c r="A7" s="36" t="s">
        <v>1</v>
      </c>
      <c r="B7" s="37"/>
      <c r="C7" s="1"/>
      <c r="D7" s="1"/>
      <c r="E7" s="43" t="s">
        <v>82</v>
      </c>
      <c r="F7" s="1"/>
      <c r="G7" s="44" t="s">
        <v>83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27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7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100</v>
      </c>
      <c r="L9" s="1"/>
      <c r="M9" s="1" t="s">
        <v>103</v>
      </c>
      <c r="N9" s="1"/>
      <c r="O9" s="1" t="s">
        <v>105</v>
      </c>
      <c r="P9" s="1"/>
      <c r="Q9" s="1" t="s">
        <v>106</v>
      </c>
      <c r="S9" s="1" t="s">
        <v>108</v>
      </c>
      <c r="U9" s="1" t="s">
        <v>111</v>
      </c>
      <c r="W9" s="1" t="s">
        <v>77</v>
      </c>
      <c r="Y9" s="1" t="s">
        <v>77</v>
      </c>
      <c r="AA9" s="1" t="s">
        <v>77</v>
      </c>
    </row>
    <row r="10" spans="1:27" ht="18.75" x14ac:dyDescent="0.3">
      <c r="A10" s="4" t="s">
        <v>3</v>
      </c>
      <c r="B10" s="5" t="s">
        <v>18</v>
      </c>
      <c r="C10" s="6" t="s">
        <v>85</v>
      </c>
      <c r="D10" s="1"/>
      <c r="E10" s="4">
        <v>5.9</v>
      </c>
      <c r="F10" s="1"/>
      <c r="G10" s="4">
        <v>12.3</v>
      </c>
      <c r="H10" s="1"/>
      <c r="I10" s="4">
        <v>10.9</v>
      </c>
      <c r="J10" s="1"/>
      <c r="K10" s="4">
        <v>5.0999999999999996</v>
      </c>
      <c r="L10" s="1"/>
      <c r="M10" s="4">
        <v>10.199999999999999</v>
      </c>
      <c r="N10" s="1"/>
      <c r="O10" s="4">
        <v>8.9</v>
      </c>
      <c r="P10" s="1"/>
      <c r="Q10" s="4">
        <v>11.2</v>
      </c>
      <c r="S10" s="4">
        <v>9.9</v>
      </c>
      <c r="U10" s="4">
        <v>13.2</v>
      </c>
      <c r="W10" s="4"/>
      <c r="Y10" s="4"/>
      <c r="AA10" s="4"/>
    </row>
    <row r="11" spans="1:27" ht="18.75" x14ac:dyDescent="0.3">
      <c r="A11" s="7" t="s">
        <v>4</v>
      </c>
      <c r="B11" s="8" t="s">
        <v>18</v>
      </c>
      <c r="C11" s="9" t="s">
        <v>46</v>
      </c>
      <c r="D11" s="1"/>
      <c r="E11" s="10">
        <v>0.9</v>
      </c>
      <c r="F11" s="1"/>
      <c r="G11" s="10">
        <v>2.1</v>
      </c>
      <c r="H11" s="1"/>
      <c r="I11" s="10">
        <v>1.9</v>
      </c>
      <c r="J11" s="1"/>
      <c r="K11" s="10">
        <v>0.8</v>
      </c>
      <c r="L11" s="1"/>
      <c r="M11" s="10">
        <v>2.7</v>
      </c>
      <c r="N11" s="1"/>
      <c r="O11" s="10">
        <v>1</v>
      </c>
      <c r="P11" s="1"/>
      <c r="Q11" s="10">
        <v>1.1000000000000001</v>
      </c>
      <c r="S11" s="10">
        <v>1.6</v>
      </c>
      <c r="U11" s="10">
        <v>4.7</v>
      </c>
      <c r="W11" s="10"/>
      <c r="Y11" s="10"/>
      <c r="AA11" s="10"/>
    </row>
    <row r="12" spans="1:27" ht="18.75" x14ac:dyDescent="0.3">
      <c r="A12" s="7" t="s">
        <v>5</v>
      </c>
      <c r="B12" s="8" t="s">
        <v>18</v>
      </c>
      <c r="C12" s="9" t="s">
        <v>47</v>
      </c>
      <c r="D12" s="1"/>
      <c r="E12" s="7">
        <v>4.0999999999999996</v>
      </c>
      <c r="F12" s="1"/>
      <c r="G12" s="7">
        <v>8</v>
      </c>
      <c r="H12" s="1"/>
      <c r="I12" s="7">
        <v>7.5</v>
      </c>
      <c r="J12" s="1"/>
      <c r="K12" s="7">
        <v>3.6</v>
      </c>
      <c r="L12" s="1"/>
      <c r="M12" s="7">
        <v>6.5</v>
      </c>
      <c r="N12" s="1"/>
      <c r="O12" s="7">
        <v>6.9</v>
      </c>
      <c r="P12" s="1"/>
      <c r="Q12" s="7">
        <v>9.1999999999999993</v>
      </c>
      <c r="S12" s="7">
        <v>7.3</v>
      </c>
      <c r="U12" s="7">
        <v>7.3</v>
      </c>
      <c r="W12" s="7"/>
      <c r="Y12" s="7"/>
      <c r="AA12" s="7"/>
    </row>
    <row r="13" spans="1:27" ht="18.75" x14ac:dyDescent="0.3">
      <c r="A13" s="7" t="s">
        <v>6</v>
      </c>
      <c r="B13" s="8" t="s">
        <v>18</v>
      </c>
      <c r="C13" s="9" t="s">
        <v>48</v>
      </c>
      <c r="D13" s="1"/>
      <c r="E13" s="10">
        <v>0.9</v>
      </c>
      <c r="F13" s="1"/>
      <c r="G13" s="10">
        <v>2.2000000000000002</v>
      </c>
      <c r="H13" s="1"/>
      <c r="I13" s="10">
        <v>1.5</v>
      </c>
      <c r="J13" s="1"/>
      <c r="K13" s="10">
        <v>0.7</v>
      </c>
      <c r="L13" s="1"/>
      <c r="M13" s="10">
        <v>1</v>
      </c>
      <c r="N13" s="1"/>
      <c r="O13" s="10">
        <v>1</v>
      </c>
      <c r="P13" s="1"/>
      <c r="Q13" s="10">
        <v>0.9</v>
      </c>
      <c r="S13" s="10">
        <v>1</v>
      </c>
      <c r="U13" s="10">
        <v>1.2</v>
      </c>
      <c r="W13" s="10"/>
      <c r="Y13" s="10"/>
      <c r="AA13" s="10"/>
    </row>
    <row r="14" spans="1:27" ht="18.75" x14ac:dyDescent="0.3">
      <c r="A14" s="7" t="s">
        <v>4</v>
      </c>
      <c r="B14" s="8" t="s">
        <v>19</v>
      </c>
      <c r="C14" s="9" t="s">
        <v>49</v>
      </c>
      <c r="D14" s="1"/>
      <c r="E14" s="7">
        <v>16.600000000000001</v>
      </c>
      <c r="F14" s="1"/>
      <c r="G14" s="7">
        <v>17.7</v>
      </c>
      <c r="H14" s="1"/>
      <c r="I14" s="7">
        <v>18.100000000000001</v>
      </c>
      <c r="J14" s="1"/>
      <c r="K14" s="7">
        <v>15.5</v>
      </c>
      <c r="L14" s="1"/>
      <c r="M14" s="7">
        <v>27</v>
      </c>
      <c r="N14" s="1"/>
      <c r="O14" s="7">
        <v>12</v>
      </c>
      <c r="P14" s="1"/>
      <c r="Q14" s="7">
        <v>10.3</v>
      </c>
      <c r="S14" s="7">
        <v>17</v>
      </c>
      <c r="U14" s="7">
        <v>35.5</v>
      </c>
      <c r="W14" s="7"/>
      <c r="Y14" s="7"/>
      <c r="AA14" s="7"/>
    </row>
    <row r="15" spans="1:27" ht="18.75" x14ac:dyDescent="0.3">
      <c r="A15" s="7" t="s">
        <v>5</v>
      </c>
      <c r="B15" s="8" t="s">
        <v>19</v>
      </c>
      <c r="C15" s="9" t="s">
        <v>50</v>
      </c>
      <c r="D15" s="1"/>
      <c r="E15" s="10">
        <v>70.5</v>
      </c>
      <c r="F15" s="1"/>
      <c r="G15" s="10">
        <v>65.099999999999994</v>
      </c>
      <c r="H15" s="1"/>
      <c r="I15" s="10">
        <v>69.2</v>
      </c>
      <c r="J15" s="1"/>
      <c r="K15" s="10">
        <v>70.8</v>
      </c>
      <c r="L15" s="1"/>
      <c r="M15" s="10">
        <v>63.9</v>
      </c>
      <c r="N15" s="1"/>
      <c r="O15" s="10">
        <v>77.099999999999994</v>
      </c>
      <c r="P15" s="1"/>
      <c r="Q15" s="10">
        <v>81.7</v>
      </c>
      <c r="S15" s="10">
        <v>73.7</v>
      </c>
      <c r="U15" s="10">
        <v>55.6</v>
      </c>
      <c r="W15" s="10"/>
      <c r="Y15" s="10"/>
      <c r="AA15" s="10"/>
    </row>
    <row r="16" spans="1:27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12.9</v>
      </c>
      <c r="F16" s="1"/>
      <c r="G16" s="11">
        <v>17.2</v>
      </c>
      <c r="H16" s="1"/>
      <c r="I16" s="11">
        <v>12.7</v>
      </c>
      <c r="J16" s="1"/>
      <c r="K16" s="11">
        <v>13.7</v>
      </c>
      <c r="L16" s="1"/>
      <c r="M16" s="11">
        <v>9.1</v>
      </c>
      <c r="N16" s="1"/>
      <c r="O16" s="11">
        <v>10.9</v>
      </c>
      <c r="P16" s="1"/>
      <c r="Q16" s="11">
        <v>8</v>
      </c>
      <c r="S16" s="11">
        <v>9.3000000000000007</v>
      </c>
      <c r="U16" s="11">
        <v>8.9</v>
      </c>
      <c r="W16" s="11"/>
      <c r="Y16" s="11"/>
      <c r="AA16" s="11"/>
    </row>
    <row r="17" spans="1:27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U17" s="1"/>
      <c r="W17" s="1"/>
      <c r="Y17" s="1"/>
      <c r="AA17" s="1"/>
    </row>
    <row r="18" spans="1:27" ht="18.75" x14ac:dyDescent="0.3">
      <c r="A18" s="4" t="s">
        <v>7</v>
      </c>
      <c r="B18" s="5" t="s">
        <v>20</v>
      </c>
      <c r="C18" s="6" t="s">
        <v>52</v>
      </c>
      <c r="D18" s="1"/>
      <c r="E18" s="4">
        <v>0.38</v>
      </c>
      <c r="F18" s="1"/>
      <c r="G18" s="4">
        <v>0.36</v>
      </c>
      <c r="H18" s="1"/>
      <c r="I18" s="4">
        <v>0.24</v>
      </c>
      <c r="J18" s="1"/>
      <c r="K18" s="4">
        <v>0.21</v>
      </c>
      <c r="L18" s="1"/>
      <c r="M18" s="4">
        <v>0.24</v>
      </c>
      <c r="N18" s="1"/>
      <c r="O18" s="4">
        <v>0.28000000000000003</v>
      </c>
      <c r="P18" s="1"/>
      <c r="Q18" s="4">
        <v>0.33</v>
      </c>
      <c r="S18" s="4">
        <v>0.37</v>
      </c>
      <c r="U18" s="4">
        <v>0.41</v>
      </c>
      <c r="W18" s="4"/>
      <c r="Y18" s="4"/>
      <c r="AA18" s="4"/>
    </row>
    <row r="19" spans="1:27" ht="18.75" x14ac:dyDescent="0.3">
      <c r="A19" s="7" t="s">
        <v>8</v>
      </c>
      <c r="B19" s="8" t="s">
        <v>21</v>
      </c>
      <c r="C19" s="9" t="s">
        <v>53</v>
      </c>
      <c r="D19" s="1"/>
      <c r="E19" s="10">
        <v>89.2</v>
      </c>
      <c r="F19" s="1"/>
      <c r="G19" s="10">
        <v>85.7</v>
      </c>
      <c r="H19" s="1"/>
      <c r="I19" s="10">
        <v>87</v>
      </c>
      <c r="J19" s="1"/>
      <c r="K19" s="10">
        <v>84.3</v>
      </c>
      <c r="L19" s="1"/>
      <c r="M19" s="10">
        <v>86.2</v>
      </c>
      <c r="N19" s="1"/>
      <c r="O19" s="10">
        <v>88.3</v>
      </c>
      <c r="P19" s="1"/>
      <c r="Q19" s="10">
        <v>92.7</v>
      </c>
      <c r="S19" s="10">
        <v>96</v>
      </c>
      <c r="U19" s="10">
        <v>98.7</v>
      </c>
      <c r="W19" s="10"/>
      <c r="Y19" s="10"/>
      <c r="AA19" s="10"/>
    </row>
    <row r="20" spans="1:27" ht="18.75" x14ac:dyDescent="0.3">
      <c r="A20" s="7" t="s">
        <v>9</v>
      </c>
      <c r="B20" s="8" t="s">
        <v>22</v>
      </c>
      <c r="C20" s="9" t="s">
        <v>54</v>
      </c>
      <c r="D20" s="1"/>
      <c r="E20" s="7">
        <v>4.21</v>
      </c>
      <c r="F20" s="1"/>
      <c r="G20" s="7">
        <v>4.22</v>
      </c>
      <c r="H20" s="1"/>
      <c r="I20" s="7">
        <v>2.75</v>
      </c>
      <c r="J20" s="1"/>
      <c r="K20" s="7">
        <v>2.54</v>
      </c>
      <c r="L20" s="1"/>
      <c r="M20" s="7">
        <v>2.8</v>
      </c>
      <c r="N20" s="1"/>
      <c r="O20" s="7">
        <v>3.15</v>
      </c>
      <c r="P20" s="1"/>
      <c r="Q20" s="7">
        <v>3.54</v>
      </c>
      <c r="S20" s="7">
        <v>3.83</v>
      </c>
      <c r="U20" s="7">
        <v>4.16</v>
      </c>
      <c r="W20" s="7"/>
      <c r="Y20" s="7"/>
      <c r="AA20" s="7"/>
    </row>
    <row r="21" spans="1:27" ht="18.75" x14ac:dyDescent="0.3">
      <c r="A21" s="7" t="s">
        <v>10</v>
      </c>
      <c r="B21" s="8" t="s">
        <v>23</v>
      </c>
      <c r="C21" s="9" t="s">
        <v>55</v>
      </c>
      <c r="D21" s="1"/>
      <c r="E21" s="10">
        <v>9.9</v>
      </c>
      <c r="F21" s="1"/>
      <c r="G21" s="10">
        <v>10.1</v>
      </c>
      <c r="H21" s="1"/>
      <c r="I21" s="10">
        <v>6.1</v>
      </c>
      <c r="J21" s="1"/>
      <c r="K21" s="10">
        <v>5.5</v>
      </c>
      <c r="L21" s="1"/>
      <c r="M21" s="10">
        <v>5.9</v>
      </c>
      <c r="N21" s="1"/>
      <c r="O21" s="10">
        <v>6.6</v>
      </c>
      <c r="P21" s="1"/>
      <c r="Q21" s="10">
        <v>8</v>
      </c>
      <c r="S21" s="10">
        <v>8.8000000000000007</v>
      </c>
      <c r="U21" s="10">
        <v>10.1</v>
      </c>
      <c r="W21" s="10"/>
      <c r="Y21" s="10"/>
      <c r="AA21" s="10"/>
    </row>
    <row r="22" spans="1:27" ht="18.75" x14ac:dyDescent="0.3">
      <c r="A22" s="7" t="s">
        <v>11</v>
      </c>
      <c r="B22" s="8" t="s">
        <v>24</v>
      </c>
      <c r="C22" s="9" t="s">
        <v>56</v>
      </c>
      <c r="D22" s="1"/>
      <c r="E22" s="7">
        <v>2.36</v>
      </c>
      <c r="F22" s="1"/>
      <c r="G22" s="7">
        <v>2.39</v>
      </c>
      <c r="H22" s="1"/>
      <c r="I22" s="7">
        <v>2.23</v>
      </c>
      <c r="J22" s="1"/>
      <c r="K22" s="7">
        <v>2.17</v>
      </c>
      <c r="L22" s="1"/>
      <c r="M22" s="7">
        <v>2.11</v>
      </c>
      <c r="N22" s="1"/>
      <c r="O22" s="7">
        <v>2.1</v>
      </c>
      <c r="P22" s="1"/>
      <c r="Q22" s="7">
        <v>2.25</v>
      </c>
      <c r="S22" s="7">
        <v>2.2999999999999998</v>
      </c>
      <c r="U22" s="7">
        <v>2.44</v>
      </c>
      <c r="W22" s="7"/>
      <c r="Y22" s="7"/>
      <c r="AA22" s="7"/>
    </row>
    <row r="23" spans="1:27" ht="18.75" x14ac:dyDescent="0.3">
      <c r="A23" s="7" t="s">
        <v>12</v>
      </c>
      <c r="B23" s="8" t="s">
        <v>23</v>
      </c>
      <c r="C23" s="9" t="s">
        <v>57</v>
      </c>
      <c r="D23" s="1"/>
      <c r="E23" s="10">
        <v>26.5</v>
      </c>
      <c r="F23" s="1"/>
      <c r="G23" s="10">
        <v>28</v>
      </c>
      <c r="H23" s="1"/>
      <c r="I23" s="10">
        <v>25.5</v>
      </c>
      <c r="J23" s="1"/>
      <c r="K23" s="10">
        <v>25.8</v>
      </c>
      <c r="L23" s="1"/>
      <c r="M23" s="10">
        <v>24.5</v>
      </c>
      <c r="N23" s="1"/>
      <c r="O23" s="10">
        <v>23.8</v>
      </c>
      <c r="P23" s="1"/>
      <c r="Q23" s="10">
        <v>24.2</v>
      </c>
      <c r="S23" s="10">
        <v>23.9</v>
      </c>
      <c r="U23" s="10">
        <v>24.7</v>
      </c>
      <c r="W23" s="10"/>
      <c r="Y23" s="10"/>
      <c r="AA23" s="10"/>
    </row>
    <row r="24" spans="1:27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22.4</v>
      </c>
      <c r="F24" s="1"/>
      <c r="G24" s="11">
        <v>21</v>
      </c>
      <c r="H24" s="1"/>
      <c r="I24" s="11">
        <v>19.899999999999999</v>
      </c>
      <c r="J24" s="1"/>
      <c r="K24" s="11">
        <v>20.9</v>
      </c>
      <c r="L24" s="1"/>
      <c r="M24" s="11">
        <v>26.2</v>
      </c>
      <c r="N24" s="1"/>
      <c r="O24" s="11">
        <v>27.1</v>
      </c>
      <c r="P24" s="1"/>
      <c r="Q24" s="11">
        <v>31.6</v>
      </c>
      <c r="S24" s="11">
        <v>32.1</v>
      </c>
      <c r="U24" s="11">
        <v>30.7</v>
      </c>
      <c r="W24" s="11"/>
      <c r="Y24" s="11"/>
      <c r="AA24" s="11"/>
    </row>
    <row r="25" spans="1:27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S25" s="14"/>
      <c r="U25" s="14"/>
      <c r="W25" s="14"/>
      <c r="Y25" s="14"/>
      <c r="AA25" s="14"/>
    </row>
    <row r="26" spans="1:27" ht="18.75" x14ac:dyDescent="0.3">
      <c r="A26" s="4" t="s">
        <v>14</v>
      </c>
      <c r="B26" s="5" t="s">
        <v>21</v>
      </c>
      <c r="C26" s="6" t="s">
        <v>59</v>
      </c>
      <c r="D26" s="1"/>
      <c r="E26" s="21">
        <v>11.9</v>
      </c>
      <c r="F26" s="1"/>
      <c r="G26" s="21">
        <v>9.1999999999999993</v>
      </c>
      <c r="H26" s="1"/>
      <c r="I26" s="21">
        <v>13.8</v>
      </c>
      <c r="J26" s="1"/>
      <c r="K26" s="21">
        <v>14.8</v>
      </c>
      <c r="L26" s="1"/>
      <c r="M26" s="21">
        <v>14.3</v>
      </c>
      <c r="N26" s="1"/>
      <c r="O26" s="21">
        <v>12.5</v>
      </c>
      <c r="P26" s="1"/>
      <c r="Q26" s="21">
        <v>9.4</v>
      </c>
      <c r="S26" s="21">
        <v>9</v>
      </c>
      <c r="U26" s="21">
        <v>9.3000000000000007</v>
      </c>
      <c r="W26" s="21"/>
      <c r="Y26" s="21"/>
      <c r="AA26" s="21"/>
    </row>
    <row r="27" spans="1:27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97</v>
      </c>
      <c r="F27" s="1"/>
      <c r="G27" s="11">
        <v>777</v>
      </c>
      <c r="H27" s="1"/>
      <c r="I27" s="11">
        <v>260</v>
      </c>
      <c r="J27" s="1"/>
      <c r="K27" s="11">
        <v>206</v>
      </c>
      <c r="L27" s="1"/>
      <c r="M27" s="11">
        <v>204</v>
      </c>
      <c r="N27" s="1"/>
      <c r="O27" s="11">
        <v>654</v>
      </c>
      <c r="P27" s="1"/>
      <c r="Q27" s="11">
        <v>836</v>
      </c>
      <c r="S27" s="11">
        <v>758</v>
      </c>
      <c r="U27" s="11">
        <v>825</v>
      </c>
      <c r="W27" s="11"/>
      <c r="Y27" s="11"/>
      <c r="AA27" s="11"/>
    </row>
    <row r="28" spans="1:27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U28" s="1"/>
      <c r="W28" s="1"/>
      <c r="Y28" s="1"/>
      <c r="AA28" s="1"/>
    </row>
    <row r="29" spans="1:27" ht="19.5" thickBot="1" x14ac:dyDescent="0.35">
      <c r="C29" s="23" t="s">
        <v>2</v>
      </c>
      <c r="E29" s="24" t="s">
        <v>93</v>
      </c>
      <c r="G29" s="24" t="s">
        <v>97</v>
      </c>
      <c r="I29" s="24" t="s">
        <v>97</v>
      </c>
      <c r="K29" s="24" t="s">
        <v>101</v>
      </c>
      <c r="M29" s="24" t="s">
        <v>101</v>
      </c>
      <c r="O29" s="24" t="s">
        <v>101</v>
      </c>
      <c r="Q29" s="24" t="s">
        <v>101</v>
      </c>
      <c r="S29" s="24" t="s">
        <v>97</v>
      </c>
      <c r="U29" s="24" t="s">
        <v>101</v>
      </c>
      <c r="W29" s="24"/>
      <c r="Y29" s="24"/>
      <c r="AA29" s="24"/>
    </row>
    <row r="31" spans="1:27" ht="18.75" x14ac:dyDescent="0.3">
      <c r="A31" s="38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U31" s="1"/>
      <c r="W31" s="1"/>
      <c r="Y31" s="1"/>
      <c r="AA31" s="1"/>
    </row>
    <row r="32" spans="1:27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U32" s="1"/>
      <c r="W32" s="1"/>
      <c r="Y32" s="1"/>
      <c r="AA32" s="1"/>
    </row>
    <row r="33" spans="1:27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>
        <v>15.7</v>
      </c>
      <c r="J33" s="1"/>
      <c r="K33" s="4"/>
      <c r="L33" s="1"/>
      <c r="M33" s="4">
        <v>15.2</v>
      </c>
      <c r="N33" s="1"/>
      <c r="O33" s="4"/>
      <c r="P33" s="1"/>
      <c r="Q33" s="4">
        <v>18.8</v>
      </c>
      <c r="S33" s="4"/>
      <c r="U33" s="4"/>
      <c r="W33" s="4"/>
      <c r="Y33" s="4"/>
      <c r="AA33" s="4"/>
    </row>
    <row r="34" spans="1:27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>
        <v>7.1</v>
      </c>
      <c r="J34" s="1"/>
      <c r="K34" s="10"/>
      <c r="L34" s="1"/>
      <c r="M34" s="10">
        <v>7</v>
      </c>
      <c r="N34" s="1"/>
      <c r="O34" s="10"/>
      <c r="P34" s="1"/>
      <c r="Q34" s="10">
        <v>7.7</v>
      </c>
      <c r="S34" s="10"/>
      <c r="U34" s="10"/>
      <c r="W34" s="10"/>
      <c r="Y34" s="10"/>
      <c r="AA34" s="10"/>
    </row>
    <row r="35" spans="1:27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>
        <v>76</v>
      </c>
      <c r="J35" s="1"/>
      <c r="K35" s="7"/>
      <c r="L35" s="1"/>
      <c r="M35" s="7">
        <v>94</v>
      </c>
      <c r="N35" s="1"/>
      <c r="O35" s="7"/>
      <c r="P35" s="1"/>
      <c r="Q35" s="7">
        <v>79</v>
      </c>
      <c r="S35" s="7"/>
      <c r="U35" s="7"/>
      <c r="W35" s="7"/>
      <c r="Y35" s="7"/>
      <c r="AA35" s="7"/>
    </row>
    <row r="36" spans="1:27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>
        <v>61</v>
      </c>
      <c r="J36" s="1"/>
      <c r="K36" s="10"/>
      <c r="L36" s="1"/>
      <c r="M36" s="10">
        <v>83</v>
      </c>
      <c r="N36" s="1"/>
      <c r="O36" s="10"/>
      <c r="P36" s="1"/>
      <c r="Q36" s="10">
        <v>92</v>
      </c>
      <c r="S36" s="10"/>
      <c r="U36" s="10"/>
      <c r="W36" s="10"/>
      <c r="Y36" s="10"/>
      <c r="AA36" s="10"/>
    </row>
    <row r="37" spans="1:27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>
        <v>61</v>
      </c>
      <c r="J37" s="1"/>
      <c r="K37" s="16"/>
      <c r="L37" s="1"/>
      <c r="M37" s="16">
        <v>57</v>
      </c>
      <c r="N37" s="1"/>
      <c r="O37" s="16"/>
      <c r="P37" s="1"/>
      <c r="Q37" s="16">
        <v>29</v>
      </c>
      <c r="S37" s="16"/>
      <c r="U37" s="16"/>
      <c r="W37" s="16"/>
      <c r="Y37" s="16"/>
      <c r="AA37" s="16"/>
    </row>
    <row r="38" spans="1:27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>
        <v>56</v>
      </c>
      <c r="J38" s="1"/>
      <c r="K38" s="11"/>
      <c r="L38" s="1"/>
      <c r="M38" s="11">
        <v>93</v>
      </c>
      <c r="N38" s="1"/>
      <c r="O38" s="11"/>
      <c r="P38" s="1"/>
      <c r="Q38" s="11">
        <v>77</v>
      </c>
      <c r="S38" s="11"/>
      <c r="U38" s="11"/>
      <c r="W38" s="11"/>
      <c r="Y38" s="11"/>
      <c r="AA38" s="11"/>
    </row>
    <row r="39" spans="1:27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U39" s="1"/>
      <c r="W39" s="1"/>
      <c r="Y39" s="1"/>
      <c r="AA39" s="1"/>
    </row>
    <row r="40" spans="1:27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  <c r="P40" s="1"/>
      <c r="Q40" s="4"/>
      <c r="S40" s="4"/>
      <c r="U40" s="4"/>
      <c r="W40" s="4"/>
      <c r="Y40" s="4"/>
      <c r="AA40" s="4"/>
    </row>
    <row r="41" spans="1:27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  <c r="P41" s="1"/>
      <c r="Q41" s="10"/>
      <c r="S41" s="10"/>
      <c r="U41" s="10"/>
      <c r="W41" s="10"/>
      <c r="Y41" s="10"/>
      <c r="AA41" s="10"/>
    </row>
    <row r="42" spans="1:27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  <c r="P42" s="1"/>
      <c r="Q42" s="7"/>
      <c r="S42" s="7"/>
      <c r="U42" s="7"/>
      <c r="W42" s="7"/>
      <c r="Y42" s="7"/>
      <c r="AA42" s="7"/>
    </row>
    <row r="43" spans="1:27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  <c r="P43" s="1"/>
      <c r="Q43" s="10"/>
      <c r="S43" s="10"/>
      <c r="U43" s="10"/>
      <c r="W43" s="10"/>
      <c r="Y43" s="10"/>
      <c r="AA43" s="10"/>
    </row>
    <row r="44" spans="1:27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  <c r="P44" s="1"/>
      <c r="Q44" s="7"/>
      <c r="S44" s="7"/>
      <c r="U44" s="7"/>
      <c r="W44" s="7"/>
      <c r="Y44" s="7"/>
      <c r="AA44" s="7"/>
    </row>
    <row r="45" spans="1:27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  <c r="P45" s="1"/>
      <c r="Q45" s="10"/>
      <c r="S45" s="10"/>
      <c r="U45" s="10"/>
      <c r="W45" s="10"/>
      <c r="Y45" s="10"/>
      <c r="AA45" s="10"/>
    </row>
    <row r="46" spans="1:27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  <c r="P46" s="1"/>
      <c r="Q46" s="7"/>
      <c r="S46" s="7"/>
      <c r="U46" s="7"/>
      <c r="W46" s="7"/>
      <c r="Y46" s="7"/>
      <c r="AA46" s="7"/>
    </row>
    <row r="47" spans="1:27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  <c r="P47" s="1"/>
      <c r="Q47" s="10"/>
      <c r="S47" s="10"/>
      <c r="U47" s="10"/>
      <c r="W47" s="10"/>
      <c r="Y47" s="10"/>
      <c r="AA47" s="10"/>
    </row>
    <row r="48" spans="1:27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  <c r="P48" s="1"/>
      <c r="Q48" s="11"/>
      <c r="S48" s="11"/>
      <c r="U48" s="11"/>
      <c r="W48" s="11"/>
      <c r="Y48" s="11"/>
      <c r="AA48" s="11"/>
    </row>
    <row r="49" spans="1:27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U49" s="1"/>
      <c r="W49" s="1"/>
      <c r="Y49" s="1"/>
      <c r="AA49" s="1"/>
    </row>
    <row r="50" spans="1:27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  <c r="P50" s="1"/>
      <c r="Q50" s="21"/>
      <c r="S50" s="21"/>
      <c r="U50" s="21"/>
      <c r="W50" s="21"/>
      <c r="Y50" s="21"/>
      <c r="AA50" s="21"/>
    </row>
    <row r="51" spans="1:27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  <c r="P51" s="1"/>
      <c r="Q51" s="11"/>
      <c r="S51" s="11"/>
      <c r="U51" s="11"/>
      <c r="W51" s="11"/>
      <c r="Y51" s="11"/>
      <c r="AA51" s="11"/>
    </row>
    <row r="52" spans="1:27" ht="15.75" thickBot="1" x14ac:dyDescent="0.3"/>
    <row r="53" spans="1:27" ht="19.5" thickBot="1" x14ac:dyDescent="0.35">
      <c r="C53" s="23" t="s">
        <v>2</v>
      </c>
      <c r="E53" s="24"/>
      <c r="G53" s="24"/>
      <c r="I53" s="24" t="s">
        <v>97</v>
      </c>
      <c r="K53" s="24"/>
      <c r="M53" s="24" t="s">
        <v>101</v>
      </c>
      <c r="O53" s="24"/>
      <c r="Q53" s="24" t="s">
        <v>101</v>
      </c>
      <c r="S53" s="24"/>
      <c r="U53" s="24"/>
      <c r="W53" s="24"/>
      <c r="Y53" s="24"/>
      <c r="AA53" s="24"/>
    </row>
    <row r="55" spans="1:27" ht="15.75" thickBot="1" x14ac:dyDescent="0.3">
      <c r="A55" s="39" t="s">
        <v>78</v>
      </c>
    </row>
    <row r="56" spans="1:27" x14ac:dyDescent="0.25">
      <c r="A56" t="s">
        <v>92</v>
      </c>
      <c r="C56" s="49" t="s">
        <v>94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1"/>
    </row>
    <row r="57" spans="1:27" x14ac:dyDescent="0.25">
      <c r="A57" t="s">
        <v>95</v>
      </c>
      <c r="C57" s="25" t="s">
        <v>96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7"/>
    </row>
    <row r="58" spans="1:27" x14ac:dyDescent="0.25">
      <c r="A58" t="s">
        <v>98</v>
      </c>
      <c r="C58" s="25" t="s">
        <v>99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7"/>
    </row>
    <row r="59" spans="1:27" x14ac:dyDescent="0.25">
      <c r="A59" t="s">
        <v>100</v>
      </c>
      <c r="C59" s="25" t="s">
        <v>102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7"/>
    </row>
    <row r="60" spans="1:27" x14ac:dyDescent="0.25">
      <c r="A60" t="s">
        <v>103</v>
      </c>
      <c r="C60" s="25" t="s">
        <v>104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7"/>
    </row>
    <row r="61" spans="1:27" x14ac:dyDescent="0.25">
      <c r="A61" t="s">
        <v>105</v>
      </c>
      <c r="C61" s="25" t="s">
        <v>110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7"/>
    </row>
    <row r="62" spans="1:27" x14ac:dyDescent="0.25">
      <c r="A62" t="s">
        <v>106</v>
      </c>
      <c r="C62" s="25" t="s">
        <v>107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7"/>
    </row>
    <row r="63" spans="1:27" x14ac:dyDescent="0.25">
      <c r="A63" t="s">
        <v>108</v>
      </c>
      <c r="C63" s="25" t="s">
        <v>109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7"/>
    </row>
    <row r="64" spans="1:27" x14ac:dyDescent="0.25">
      <c r="A64" t="s">
        <v>111</v>
      </c>
      <c r="C64" s="25" t="s">
        <v>107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7"/>
    </row>
    <row r="65" spans="1:18" x14ac:dyDescent="0.25">
      <c r="A65" t="s">
        <v>77</v>
      </c>
      <c r="C65" s="25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7"/>
    </row>
    <row r="66" spans="1:18" x14ac:dyDescent="0.25">
      <c r="A66" t="s">
        <v>77</v>
      </c>
      <c r="C66" s="25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7"/>
    </row>
    <row r="67" spans="1:18" x14ac:dyDescent="0.25">
      <c r="A67" t="s">
        <v>77</v>
      </c>
      <c r="C67" s="25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7"/>
    </row>
    <row r="68" spans="1:18" ht="15.75" thickBot="1" x14ac:dyDescent="0.3">
      <c r="A68" t="s">
        <v>77</v>
      </c>
      <c r="C68" s="4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8"/>
    </row>
  </sheetData>
  <conditionalFormatting sqref="E10 G10 I10 K10 M10 O10 Q10">
    <cfRule type="cellIs" dxfId="428" priority="425" operator="lessThan">
      <formula>6</formula>
    </cfRule>
    <cfRule type="cellIs" dxfId="427" priority="426" operator="greaterThan">
      <formula>14</formula>
    </cfRule>
    <cfRule type="cellIs" dxfId="426" priority="427" operator="greaterThan">
      <formula>14</formula>
    </cfRule>
    <cfRule type="cellIs" dxfId="425" priority="428" operator="lessThan">
      <formula>6</formula>
    </cfRule>
    <cfRule type="cellIs" dxfId="424" priority="429" operator="greaterThan">
      <formula>14</formula>
    </cfRule>
  </conditionalFormatting>
  <conditionalFormatting sqref="E11 G11 I11 K11 M11 O11 Q11">
    <cfRule type="cellIs" dxfId="423" priority="423" operator="lessThan">
      <formula>1.5</formula>
    </cfRule>
    <cfRule type="cellIs" dxfId="422" priority="424" operator="greaterThan">
      <formula>5.7</formula>
    </cfRule>
  </conditionalFormatting>
  <conditionalFormatting sqref="E12 G12 I12 K12 M12 O12 Q12">
    <cfRule type="cellIs" dxfId="421" priority="421" operator="lessThan">
      <formula>2</formula>
    </cfRule>
    <cfRule type="cellIs" dxfId="420" priority="422" operator="greaterThan">
      <formula>8</formula>
    </cfRule>
  </conditionalFormatting>
  <conditionalFormatting sqref="E13 G13 I13 K13 M13 O13 Q13">
    <cfRule type="cellIs" dxfId="419" priority="420" operator="greaterThan">
      <formula>3.7</formula>
    </cfRule>
  </conditionalFormatting>
  <conditionalFormatting sqref="E14 G14 I14 K14 M14 O14 Q14">
    <cfRule type="cellIs" dxfId="418" priority="416" operator="lessThan">
      <formula>16</formula>
    </cfRule>
    <cfRule type="cellIs" dxfId="417" priority="417" operator="lessThan">
      <formula>16</formula>
    </cfRule>
    <cfRule type="cellIs" dxfId="416" priority="418" operator="lessThan">
      <formula>16</formula>
    </cfRule>
    <cfRule type="cellIs" dxfId="415" priority="419" operator="greaterThan">
      <formula>50</formula>
    </cfRule>
  </conditionalFormatting>
  <conditionalFormatting sqref="E15 G15 I15 K15 M15 O15 Q15">
    <cfRule type="cellIs" dxfId="414" priority="414" operator="lessThan">
      <formula>33</formula>
    </cfRule>
    <cfRule type="cellIs" dxfId="413" priority="415" operator="greaterThan">
      <formula>68</formula>
    </cfRule>
  </conditionalFormatting>
  <conditionalFormatting sqref="E16 G16 I16 K16 M16 O16 Q16">
    <cfRule type="cellIs" dxfId="412" priority="413" operator="greaterThan">
      <formula>30</formula>
    </cfRule>
  </conditionalFormatting>
  <conditionalFormatting sqref="E18 G18 I18 K18 M18 O18 Q18">
    <cfRule type="cellIs" dxfId="411" priority="409" operator="lessThan">
      <formula>0.35</formula>
    </cfRule>
    <cfRule type="cellIs" dxfId="410" priority="410" operator="greaterThan">
      <formula>0.63</formula>
    </cfRule>
    <cfRule type="cellIs" dxfId="409" priority="411" operator="greaterThan">
      <formula>0.63</formula>
    </cfRule>
    <cfRule type="cellIs" dxfId="408" priority="412" operator="greaterThan">
      <formula>"0.63"</formula>
    </cfRule>
  </conditionalFormatting>
  <conditionalFormatting sqref="E19 G19 I19 K19 M19 O19 Q19">
    <cfRule type="cellIs" dxfId="407" priority="407" operator="lessThan">
      <formula>88</formula>
    </cfRule>
    <cfRule type="cellIs" dxfId="406" priority="408" operator="greaterThan">
      <formula>121</formula>
    </cfRule>
  </conditionalFormatting>
  <conditionalFormatting sqref="E20 G20 I20 K20 M20 O20 Q20">
    <cfRule type="cellIs" dxfId="405" priority="405" operator="lessThan">
      <formula>3.9</formula>
    </cfRule>
    <cfRule type="cellIs" dxfId="404" priority="406" operator="greaterThan">
      <formula>5.7</formula>
    </cfRule>
  </conditionalFormatting>
  <conditionalFormatting sqref="E21 G21 I21 K21 M21 O21 Q21">
    <cfRule type="cellIs" dxfId="403" priority="403" operator="lessThan">
      <formula>8.4</formula>
    </cfRule>
    <cfRule type="cellIs" dxfId="402" priority="404" operator="greaterThan">
      <formula>14.9</formula>
    </cfRule>
  </conditionalFormatting>
  <conditionalFormatting sqref="E22 G22 I22 K22 M22 O22 Q22">
    <cfRule type="cellIs" dxfId="401" priority="401" operator="lessThan">
      <formula>1.92</formula>
    </cfRule>
    <cfRule type="cellIs" dxfId="400" priority="402" operator="greaterThan">
      <formula>2.84</formula>
    </cfRule>
  </conditionalFormatting>
  <conditionalFormatting sqref="E23 G23 I23 K23 M23 O23 Q23">
    <cfRule type="cellIs" dxfId="399" priority="399" operator="lessThan">
      <formula>20.9</formula>
    </cfRule>
    <cfRule type="cellIs" dxfId="398" priority="400" operator="greaterThan">
      <formula>24.6</formula>
    </cfRule>
  </conditionalFormatting>
  <conditionalFormatting sqref="E24 G24 I24 K24 M24 O24 Q24">
    <cfRule type="cellIs" dxfId="397" priority="397" operator="lessThan">
      <formula>10</formula>
    </cfRule>
    <cfRule type="cellIs" dxfId="396" priority="398" operator="greaterThan">
      <formula>20</formula>
    </cfRule>
  </conditionalFormatting>
  <conditionalFormatting sqref="E26 G26 I26 K26 M26 O26 Q26">
    <cfRule type="cellIs" dxfId="395" priority="395" operator="lessThan">
      <formula>8</formula>
    </cfRule>
    <cfRule type="cellIs" dxfId="394" priority="396" operator="greaterThan">
      <formula>11</formula>
    </cfRule>
  </conditionalFormatting>
  <conditionalFormatting sqref="E27 G27 I27 K27 M27 O27 Q27">
    <cfRule type="cellIs" dxfId="393" priority="393" operator="lessThan">
      <formula>150</formula>
    </cfRule>
    <cfRule type="cellIs" dxfId="392" priority="394" operator="greaterThan">
      <formula>800</formula>
    </cfRule>
  </conditionalFormatting>
  <conditionalFormatting sqref="E33 G33 I33 K33 M33 O33 Q33">
    <cfRule type="cellIs" dxfId="391" priority="391" operator="lessThan">
      <formula>8</formula>
    </cfRule>
    <cfRule type="cellIs" dxfId="390" priority="392" operator="greaterThan">
      <formula>14.8</formula>
    </cfRule>
  </conditionalFormatting>
  <conditionalFormatting sqref="E34 G34 I34 K34 M34 O34 Q34">
    <cfRule type="cellIs" dxfId="389" priority="389" operator="lessThan">
      <formula>6.9</formula>
    </cfRule>
    <cfRule type="cellIs" dxfId="388" priority="390" operator="greaterThan">
      <formula>9.8</formula>
    </cfRule>
  </conditionalFormatting>
  <conditionalFormatting sqref="E35 G35 I35 K35 M35 O35 Q35">
    <cfRule type="cellIs" dxfId="387" priority="387" operator="lessThan">
      <formula>20</formula>
    </cfRule>
    <cfRule type="cellIs" dxfId="386" priority="388" operator="greaterThan">
      <formula>84</formula>
    </cfRule>
  </conditionalFormatting>
  <conditionalFormatting sqref="E36 G36 I36 K36 M36 O36 Q36">
    <cfRule type="cellIs" dxfId="385" priority="385" operator="lessThan">
      <formula>67</formula>
    </cfRule>
    <cfRule type="cellIs" dxfId="384" priority="386" operator="greaterThan">
      <formula>84</formula>
    </cfRule>
  </conditionalFormatting>
  <conditionalFormatting sqref="E37 G37 I37 K37 M37 O37 Q37">
    <cfRule type="cellIs" dxfId="383" priority="383" operator="lessThan">
      <formula>6</formula>
    </cfRule>
    <cfRule type="cellIs" dxfId="382" priority="384" operator="greaterThan">
      <formula>90</formula>
    </cfRule>
  </conditionalFormatting>
  <conditionalFormatting sqref="E38 G38 I38 K38 M38 O38 Q38">
    <cfRule type="cellIs" dxfId="381" priority="381" operator="lessThan">
      <formula>75</formula>
    </cfRule>
    <cfRule type="cellIs" dxfId="380" priority="382" operator="greaterThan">
      <formula>111</formula>
    </cfRule>
  </conditionalFormatting>
  <conditionalFormatting sqref="E40 G40 I40 K40 M40 O40 Q40">
    <cfRule type="cellIs" dxfId="379" priority="379" operator="lessThan">
      <formula>285</formula>
    </cfRule>
    <cfRule type="cellIs" dxfId="378" priority="380" operator="greaterThan">
      <formula>1071</formula>
    </cfRule>
  </conditionalFormatting>
  <conditionalFormatting sqref="E41 G41 I41 K41 M41 O41 Q41">
    <cfRule type="cellIs" dxfId="377" priority="377" operator="lessThan">
      <formula>4.9</formula>
    </cfRule>
    <cfRule type="cellIs" dxfId="376" priority="378" operator="greaterThan">
      <formula>14.8</formula>
    </cfRule>
  </conditionalFormatting>
  <conditionalFormatting sqref="E42 G42 I42 K42 M42 O42 Q42">
    <cfRule type="cellIs" dxfId="375" priority="375" operator="lessThan">
      <formula>5</formula>
    </cfRule>
    <cfRule type="cellIs" dxfId="374" priority="376" operator="greaterThan">
      <formula>90</formula>
    </cfRule>
  </conditionalFormatting>
  <conditionalFormatting sqref="E43 G43 I43 K43 M43 O43 Q43">
    <cfRule type="cellIs" dxfId="373" priority="374" operator="greaterThan">
      <formula>6.6</formula>
    </cfRule>
  </conditionalFormatting>
  <conditionalFormatting sqref="E44 G44 I44 K44 M44 O44 Q44">
    <cfRule type="cellIs" dxfId="372" priority="372" operator="lessThan">
      <formula>5.4</formula>
    </cfRule>
    <cfRule type="cellIs" dxfId="371" priority="373" operator="greaterThan">
      <formula>8.3</formula>
    </cfRule>
  </conditionalFormatting>
  <conditionalFormatting sqref="E45 G45 I45 K45 M45 O45 Q45">
    <cfRule type="cellIs" dxfId="370" priority="370" operator="lessThan">
      <formula>0.2</formula>
    </cfRule>
    <cfRule type="cellIs" dxfId="369" priority="371" operator="greaterThan">
      <formula>1</formula>
    </cfRule>
  </conditionalFormatting>
  <conditionalFormatting sqref="E46">
    <cfRule type="cellIs" dxfId="368" priority="368" operator="lessThan">
      <formula>2.3</formula>
    </cfRule>
    <cfRule type="cellIs" dxfId="367" priority="369" operator="greaterThan">
      <formula>2.7</formula>
    </cfRule>
  </conditionalFormatting>
  <conditionalFormatting sqref="G46">
    <cfRule type="cellIs" dxfId="366" priority="366" operator="lessThan">
      <formula>2.3</formula>
    </cfRule>
    <cfRule type="cellIs" dxfId="365" priority="367" operator="greaterThan">
      <formula>2.7</formula>
    </cfRule>
  </conditionalFormatting>
  <conditionalFormatting sqref="I46">
    <cfRule type="cellIs" dxfId="364" priority="364" operator="lessThan">
      <formula>2.3</formula>
    </cfRule>
    <cfRule type="cellIs" dxfId="363" priority="365" operator="greaterThan">
      <formula>2.7</formula>
    </cfRule>
  </conditionalFormatting>
  <conditionalFormatting sqref="K46">
    <cfRule type="cellIs" dxfId="362" priority="362" operator="lessThan">
      <formula>2.3</formula>
    </cfRule>
    <cfRule type="cellIs" dxfId="361" priority="363" operator="greaterThan">
      <formula>2.7</formula>
    </cfRule>
  </conditionalFormatting>
  <conditionalFormatting sqref="M46 O46 Q46">
    <cfRule type="cellIs" dxfId="360" priority="360" operator="lessThan">
      <formula>2.3</formula>
    </cfRule>
    <cfRule type="cellIs" dxfId="359" priority="361" operator="greaterThan">
      <formula>2.7</formula>
    </cfRule>
  </conditionalFormatting>
  <conditionalFormatting sqref="E47 G47 I47 K47 M47 O47 Q47">
    <cfRule type="cellIs" dxfId="358" priority="358" operator="lessThan">
      <formula>0.68</formula>
    </cfRule>
    <cfRule type="cellIs" dxfId="357" priority="359" operator="greaterThan">
      <formula>0.87</formula>
    </cfRule>
  </conditionalFormatting>
  <conditionalFormatting sqref="E48 G48 I48 K48 M48 O48 Q48">
    <cfRule type="cellIs" dxfId="356" priority="356" operator="lessThan">
      <formula>0.9</formula>
    </cfRule>
    <cfRule type="cellIs" dxfId="355" priority="357" operator="greaterThan">
      <formula>2.2</formula>
    </cfRule>
  </conditionalFormatting>
  <conditionalFormatting sqref="E50 G50 I50 K50 M50 O50 Q50">
    <cfRule type="cellIs" dxfId="354" priority="354" operator="lessThan">
      <formula>27</formula>
    </cfRule>
    <cfRule type="cellIs" dxfId="353" priority="355" operator="greaterThan">
      <formula>37</formula>
    </cfRule>
  </conditionalFormatting>
  <conditionalFormatting sqref="E51 G51 I51 K51 M51 O51 Q51">
    <cfRule type="cellIs" dxfId="352" priority="352" operator="lessThan">
      <formula>65</formula>
    </cfRule>
    <cfRule type="cellIs" dxfId="351" priority="353" operator="greaterThan">
      <formula>170</formula>
    </cfRule>
  </conditionalFormatting>
  <conditionalFormatting sqref="E10">
    <cfRule type="cellIs" dxfId="350" priority="351" operator="lessThan">
      <formula>7</formula>
    </cfRule>
  </conditionalFormatting>
  <conditionalFormatting sqref="S10">
    <cfRule type="cellIs" dxfId="349" priority="346" operator="lessThan">
      <formula>6</formula>
    </cfRule>
    <cfRule type="cellIs" dxfId="348" priority="347" operator="greaterThan">
      <formula>14</formula>
    </cfRule>
    <cfRule type="cellIs" dxfId="347" priority="348" operator="greaterThan">
      <formula>14</formula>
    </cfRule>
    <cfRule type="cellIs" dxfId="346" priority="349" operator="lessThan">
      <formula>6</formula>
    </cfRule>
    <cfRule type="cellIs" dxfId="345" priority="350" operator="greaterThan">
      <formula>14</formula>
    </cfRule>
  </conditionalFormatting>
  <conditionalFormatting sqref="S11">
    <cfRule type="cellIs" dxfId="344" priority="344" operator="lessThan">
      <formula>1.5</formula>
    </cfRule>
    <cfRule type="cellIs" dxfId="343" priority="345" operator="greaterThan">
      <formula>5.7</formula>
    </cfRule>
  </conditionalFormatting>
  <conditionalFormatting sqref="S12">
    <cfRule type="cellIs" dxfId="342" priority="342" operator="lessThan">
      <formula>2</formula>
    </cfRule>
    <cfRule type="cellIs" dxfId="341" priority="343" operator="greaterThan">
      <formula>8</formula>
    </cfRule>
  </conditionalFormatting>
  <conditionalFormatting sqref="S13">
    <cfRule type="cellIs" dxfId="340" priority="341" operator="greaterThan">
      <formula>3.7</formula>
    </cfRule>
  </conditionalFormatting>
  <conditionalFormatting sqref="S14">
    <cfRule type="cellIs" dxfId="339" priority="337" operator="lessThan">
      <formula>16</formula>
    </cfRule>
    <cfRule type="cellIs" dxfId="338" priority="338" operator="lessThan">
      <formula>16</formula>
    </cfRule>
    <cfRule type="cellIs" dxfId="337" priority="339" operator="lessThan">
      <formula>16</formula>
    </cfRule>
    <cfRule type="cellIs" dxfId="336" priority="340" operator="greaterThan">
      <formula>50</formula>
    </cfRule>
  </conditionalFormatting>
  <conditionalFormatting sqref="S15">
    <cfRule type="cellIs" dxfId="335" priority="335" operator="lessThan">
      <formula>33</formula>
    </cfRule>
    <cfRule type="cellIs" dxfId="334" priority="336" operator="greaterThan">
      <formula>68</formula>
    </cfRule>
  </conditionalFormatting>
  <conditionalFormatting sqref="S16">
    <cfRule type="cellIs" dxfId="333" priority="334" operator="greaterThan">
      <formula>30</formula>
    </cfRule>
  </conditionalFormatting>
  <conditionalFormatting sqref="S18">
    <cfRule type="cellIs" dxfId="332" priority="330" operator="lessThan">
      <formula>0.35</formula>
    </cfRule>
    <cfRule type="cellIs" dxfId="331" priority="331" operator="greaterThan">
      <formula>0.63</formula>
    </cfRule>
    <cfRule type="cellIs" dxfId="330" priority="332" operator="greaterThan">
      <formula>0.63</formula>
    </cfRule>
    <cfRule type="cellIs" dxfId="329" priority="333" operator="greaterThan">
      <formula>"0.63"</formula>
    </cfRule>
  </conditionalFormatting>
  <conditionalFormatting sqref="S19">
    <cfRule type="cellIs" dxfId="328" priority="328" operator="lessThan">
      <formula>88</formula>
    </cfRule>
    <cfRule type="cellIs" dxfId="327" priority="329" operator="greaterThan">
      <formula>121</formula>
    </cfRule>
  </conditionalFormatting>
  <conditionalFormatting sqref="S20">
    <cfRule type="cellIs" dxfId="326" priority="326" operator="lessThan">
      <formula>3.9</formula>
    </cfRule>
    <cfRule type="cellIs" dxfId="325" priority="327" operator="greaterThan">
      <formula>5.7</formula>
    </cfRule>
  </conditionalFormatting>
  <conditionalFormatting sqref="S21">
    <cfRule type="cellIs" dxfId="324" priority="324" operator="lessThan">
      <formula>8.4</formula>
    </cfRule>
    <cfRule type="cellIs" dxfId="323" priority="325" operator="greaterThan">
      <formula>14.9</formula>
    </cfRule>
  </conditionalFormatting>
  <conditionalFormatting sqref="S22">
    <cfRule type="cellIs" dxfId="322" priority="322" operator="lessThan">
      <formula>1.92</formula>
    </cfRule>
    <cfRule type="cellIs" dxfId="321" priority="323" operator="greaterThan">
      <formula>2.84</formula>
    </cfRule>
  </conditionalFormatting>
  <conditionalFormatting sqref="S23">
    <cfRule type="cellIs" dxfId="320" priority="320" operator="lessThan">
      <formula>20.9</formula>
    </cfRule>
    <cfRule type="cellIs" dxfId="319" priority="321" operator="greaterThan">
      <formula>24.6</formula>
    </cfRule>
  </conditionalFormatting>
  <conditionalFormatting sqref="S24">
    <cfRule type="cellIs" dxfId="318" priority="318" operator="lessThan">
      <formula>10</formula>
    </cfRule>
    <cfRule type="cellIs" dxfId="317" priority="319" operator="greaterThan">
      <formula>20</formula>
    </cfRule>
  </conditionalFormatting>
  <conditionalFormatting sqref="S26">
    <cfRule type="cellIs" dxfId="316" priority="316" operator="lessThan">
      <formula>8</formula>
    </cfRule>
    <cfRule type="cellIs" dxfId="315" priority="317" operator="greaterThan">
      <formula>11</formula>
    </cfRule>
  </conditionalFormatting>
  <conditionalFormatting sqref="S27">
    <cfRule type="cellIs" dxfId="314" priority="314" operator="lessThan">
      <formula>150</formula>
    </cfRule>
    <cfRule type="cellIs" dxfId="313" priority="315" operator="greaterThan">
      <formula>800</formula>
    </cfRule>
  </conditionalFormatting>
  <conditionalFormatting sqref="S33">
    <cfRule type="cellIs" dxfId="312" priority="312" operator="lessThan">
      <formula>8</formula>
    </cfRule>
    <cfRule type="cellIs" dxfId="311" priority="313" operator="greaterThan">
      <formula>14.8</formula>
    </cfRule>
  </conditionalFormatting>
  <conditionalFormatting sqref="S34">
    <cfRule type="cellIs" dxfId="310" priority="310" operator="lessThan">
      <formula>6.9</formula>
    </cfRule>
    <cfRule type="cellIs" dxfId="309" priority="311" operator="greaterThan">
      <formula>9.8</formula>
    </cfRule>
  </conditionalFormatting>
  <conditionalFormatting sqref="S35">
    <cfRule type="cellIs" dxfId="308" priority="308" operator="lessThan">
      <formula>20</formula>
    </cfRule>
    <cfRule type="cellIs" dxfId="307" priority="309" operator="greaterThan">
      <formula>84</formula>
    </cfRule>
  </conditionalFormatting>
  <conditionalFormatting sqref="S36">
    <cfRule type="cellIs" dxfId="306" priority="306" operator="lessThan">
      <formula>67</formula>
    </cfRule>
    <cfRule type="cellIs" dxfId="305" priority="307" operator="greaterThan">
      <formula>84</formula>
    </cfRule>
  </conditionalFormatting>
  <conditionalFormatting sqref="S37">
    <cfRule type="cellIs" dxfId="304" priority="304" operator="lessThan">
      <formula>6</formula>
    </cfRule>
    <cfRule type="cellIs" dxfId="303" priority="305" operator="greaterThan">
      <formula>90</formula>
    </cfRule>
  </conditionalFormatting>
  <conditionalFormatting sqref="S38">
    <cfRule type="cellIs" dxfId="302" priority="302" operator="lessThan">
      <formula>75</formula>
    </cfRule>
    <cfRule type="cellIs" dxfId="301" priority="303" operator="greaterThan">
      <formula>111</formula>
    </cfRule>
  </conditionalFormatting>
  <conditionalFormatting sqref="S40">
    <cfRule type="cellIs" dxfId="300" priority="300" operator="lessThan">
      <formula>285</formula>
    </cfRule>
    <cfRule type="cellIs" dxfId="299" priority="301" operator="greaterThan">
      <formula>1071</formula>
    </cfRule>
  </conditionalFormatting>
  <conditionalFormatting sqref="S41">
    <cfRule type="cellIs" dxfId="298" priority="298" operator="lessThan">
      <formula>4.9</formula>
    </cfRule>
    <cfRule type="cellIs" dxfId="297" priority="299" operator="greaterThan">
      <formula>14.8</formula>
    </cfRule>
  </conditionalFormatting>
  <conditionalFormatting sqref="S42">
    <cfRule type="cellIs" dxfId="296" priority="296" operator="lessThan">
      <formula>5</formula>
    </cfRule>
    <cfRule type="cellIs" dxfId="295" priority="297" operator="greaterThan">
      <formula>90</formula>
    </cfRule>
  </conditionalFormatting>
  <conditionalFormatting sqref="S43">
    <cfRule type="cellIs" dxfId="294" priority="295" operator="greaterThan">
      <formula>6.6</formula>
    </cfRule>
  </conditionalFormatting>
  <conditionalFormatting sqref="S44">
    <cfRule type="cellIs" dxfId="293" priority="293" operator="lessThan">
      <formula>5.4</formula>
    </cfRule>
    <cfRule type="cellIs" dxfId="292" priority="294" operator="greaterThan">
      <formula>8.3</formula>
    </cfRule>
  </conditionalFormatting>
  <conditionalFormatting sqref="S45">
    <cfRule type="cellIs" dxfId="291" priority="291" operator="lessThan">
      <formula>0.2</formula>
    </cfRule>
    <cfRule type="cellIs" dxfId="290" priority="292" operator="greaterThan">
      <formula>1</formula>
    </cfRule>
  </conditionalFormatting>
  <conditionalFormatting sqref="S46">
    <cfRule type="cellIs" dxfId="289" priority="289" operator="lessThan">
      <formula>2.3</formula>
    </cfRule>
    <cfRule type="cellIs" dxfId="288" priority="290" operator="greaterThan">
      <formula>2.7</formula>
    </cfRule>
  </conditionalFormatting>
  <conditionalFormatting sqref="S47">
    <cfRule type="cellIs" dxfId="287" priority="287" operator="lessThan">
      <formula>0.68</formula>
    </cfRule>
    <cfRule type="cellIs" dxfId="286" priority="288" operator="greaterThan">
      <formula>0.87</formula>
    </cfRule>
  </conditionalFormatting>
  <conditionalFormatting sqref="S48">
    <cfRule type="cellIs" dxfId="285" priority="285" operator="lessThan">
      <formula>0.9</formula>
    </cfRule>
    <cfRule type="cellIs" dxfId="284" priority="286" operator="greaterThan">
      <formula>2.2</formula>
    </cfRule>
  </conditionalFormatting>
  <conditionalFormatting sqref="S50">
    <cfRule type="cellIs" dxfId="283" priority="283" operator="lessThan">
      <formula>27</formula>
    </cfRule>
    <cfRule type="cellIs" dxfId="282" priority="284" operator="greaterThan">
      <formula>37</formula>
    </cfRule>
  </conditionalFormatting>
  <conditionalFormatting sqref="S51">
    <cfRule type="cellIs" dxfId="281" priority="281" operator="lessThan">
      <formula>65</formula>
    </cfRule>
    <cfRule type="cellIs" dxfId="280" priority="282" operator="greaterThan">
      <formula>170</formula>
    </cfRule>
  </conditionalFormatting>
  <conditionalFormatting sqref="U10">
    <cfRule type="cellIs" dxfId="279" priority="276" operator="lessThan">
      <formula>6</formula>
    </cfRule>
    <cfRule type="cellIs" dxfId="278" priority="277" operator="greaterThan">
      <formula>14</formula>
    </cfRule>
    <cfRule type="cellIs" dxfId="277" priority="278" operator="greaterThan">
      <formula>14</formula>
    </cfRule>
    <cfRule type="cellIs" dxfId="276" priority="279" operator="lessThan">
      <formula>6</formula>
    </cfRule>
    <cfRule type="cellIs" dxfId="275" priority="280" operator="greaterThan">
      <formula>14</formula>
    </cfRule>
  </conditionalFormatting>
  <conditionalFormatting sqref="U11">
    <cfRule type="cellIs" dxfId="274" priority="274" operator="lessThan">
      <formula>1.5</formula>
    </cfRule>
    <cfRule type="cellIs" dxfId="273" priority="275" operator="greaterThan">
      <formula>5.7</formula>
    </cfRule>
  </conditionalFormatting>
  <conditionalFormatting sqref="U12">
    <cfRule type="cellIs" dxfId="272" priority="272" operator="lessThan">
      <formula>2</formula>
    </cfRule>
    <cfRule type="cellIs" dxfId="271" priority="273" operator="greaterThan">
      <formula>8</formula>
    </cfRule>
  </conditionalFormatting>
  <conditionalFormatting sqref="U13">
    <cfRule type="cellIs" dxfId="270" priority="271" operator="greaterThan">
      <formula>3.7</formula>
    </cfRule>
  </conditionalFormatting>
  <conditionalFormatting sqref="U14">
    <cfRule type="cellIs" dxfId="269" priority="267" operator="lessThan">
      <formula>16</formula>
    </cfRule>
    <cfRule type="cellIs" dxfId="268" priority="268" operator="lessThan">
      <formula>16</formula>
    </cfRule>
    <cfRule type="cellIs" dxfId="267" priority="269" operator="lessThan">
      <formula>16</formula>
    </cfRule>
    <cfRule type="cellIs" dxfId="266" priority="270" operator="greaterThan">
      <formula>50</formula>
    </cfRule>
  </conditionalFormatting>
  <conditionalFormatting sqref="U15">
    <cfRule type="cellIs" dxfId="265" priority="265" operator="lessThan">
      <formula>33</formula>
    </cfRule>
    <cfRule type="cellIs" dxfId="264" priority="266" operator="greaterThan">
      <formula>68</formula>
    </cfRule>
  </conditionalFormatting>
  <conditionalFormatting sqref="U16">
    <cfRule type="cellIs" dxfId="263" priority="264" operator="greaterThan">
      <formula>30</formula>
    </cfRule>
  </conditionalFormatting>
  <conditionalFormatting sqref="U18">
    <cfRule type="cellIs" dxfId="262" priority="260" operator="lessThan">
      <formula>0.35</formula>
    </cfRule>
    <cfRule type="cellIs" dxfId="261" priority="261" operator="greaterThan">
      <formula>0.63</formula>
    </cfRule>
    <cfRule type="cellIs" dxfId="260" priority="262" operator="greaterThan">
      <formula>0.63</formula>
    </cfRule>
    <cfRule type="cellIs" dxfId="259" priority="263" operator="greaterThan">
      <formula>"0.63"</formula>
    </cfRule>
  </conditionalFormatting>
  <conditionalFormatting sqref="U19">
    <cfRule type="cellIs" dxfId="258" priority="258" operator="lessThan">
      <formula>88</formula>
    </cfRule>
    <cfRule type="cellIs" dxfId="257" priority="259" operator="greaterThan">
      <formula>121</formula>
    </cfRule>
  </conditionalFormatting>
  <conditionalFormatting sqref="U20">
    <cfRule type="cellIs" dxfId="256" priority="256" operator="lessThan">
      <formula>3.9</formula>
    </cfRule>
    <cfRule type="cellIs" dxfId="255" priority="257" operator="greaterThan">
      <formula>5.7</formula>
    </cfRule>
  </conditionalFormatting>
  <conditionalFormatting sqref="U21">
    <cfRule type="cellIs" dxfId="254" priority="254" operator="lessThan">
      <formula>8.4</formula>
    </cfRule>
    <cfRule type="cellIs" dxfId="253" priority="255" operator="greaterThan">
      <formula>14.9</formula>
    </cfRule>
  </conditionalFormatting>
  <conditionalFormatting sqref="U22">
    <cfRule type="cellIs" dxfId="252" priority="252" operator="lessThan">
      <formula>1.92</formula>
    </cfRule>
    <cfRule type="cellIs" dxfId="251" priority="253" operator="greaterThan">
      <formula>2.84</formula>
    </cfRule>
  </conditionalFormatting>
  <conditionalFormatting sqref="U23">
    <cfRule type="cellIs" dxfId="250" priority="250" operator="lessThan">
      <formula>20.9</formula>
    </cfRule>
    <cfRule type="cellIs" dxfId="249" priority="251" operator="greaterThan">
      <formula>24.6</formula>
    </cfRule>
  </conditionalFormatting>
  <conditionalFormatting sqref="U24">
    <cfRule type="cellIs" dxfId="248" priority="248" operator="lessThan">
      <formula>10</formula>
    </cfRule>
    <cfRule type="cellIs" dxfId="247" priority="249" operator="greaterThan">
      <formula>20</formula>
    </cfRule>
  </conditionalFormatting>
  <conditionalFormatting sqref="U26">
    <cfRule type="cellIs" dxfId="246" priority="246" operator="lessThan">
      <formula>8</formula>
    </cfRule>
    <cfRule type="cellIs" dxfId="245" priority="247" operator="greaterThan">
      <formula>11</formula>
    </cfRule>
  </conditionalFormatting>
  <conditionalFormatting sqref="U27">
    <cfRule type="cellIs" dxfId="244" priority="244" operator="lessThan">
      <formula>150</formula>
    </cfRule>
    <cfRule type="cellIs" dxfId="243" priority="245" operator="greaterThan">
      <formula>800</formula>
    </cfRule>
  </conditionalFormatting>
  <conditionalFormatting sqref="U33">
    <cfRule type="cellIs" dxfId="242" priority="242" operator="lessThan">
      <formula>8</formula>
    </cfRule>
    <cfRule type="cellIs" dxfId="241" priority="243" operator="greaterThan">
      <formula>14.8</formula>
    </cfRule>
  </conditionalFormatting>
  <conditionalFormatting sqref="U34">
    <cfRule type="cellIs" dxfId="240" priority="240" operator="lessThan">
      <formula>6.9</formula>
    </cfRule>
    <cfRule type="cellIs" dxfId="239" priority="241" operator="greaterThan">
      <formula>9.8</formula>
    </cfRule>
  </conditionalFormatting>
  <conditionalFormatting sqref="U35">
    <cfRule type="cellIs" dxfId="238" priority="238" operator="lessThan">
      <formula>20</formula>
    </cfRule>
    <cfRule type="cellIs" dxfId="237" priority="239" operator="greaterThan">
      <formula>84</formula>
    </cfRule>
  </conditionalFormatting>
  <conditionalFormatting sqref="U36">
    <cfRule type="cellIs" dxfId="236" priority="236" operator="lessThan">
      <formula>67</formula>
    </cfRule>
    <cfRule type="cellIs" dxfId="235" priority="237" operator="greaterThan">
      <formula>84</formula>
    </cfRule>
  </conditionalFormatting>
  <conditionalFormatting sqref="U37">
    <cfRule type="cellIs" dxfId="234" priority="234" operator="lessThan">
      <formula>6</formula>
    </cfRule>
    <cfRule type="cellIs" dxfId="233" priority="235" operator="greaterThan">
      <formula>90</formula>
    </cfRule>
  </conditionalFormatting>
  <conditionalFormatting sqref="U38">
    <cfRule type="cellIs" dxfId="232" priority="232" operator="lessThan">
      <formula>75</formula>
    </cfRule>
    <cfRule type="cellIs" dxfId="231" priority="233" operator="greaterThan">
      <formula>111</formula>
    </cfRule>
  </conditionalFormatting>
  <conditionalFormatting sqref="U40">
    <cfRule type="cellIs" dxfId="230" priority="230" operator="lessThan">
      <formula>285</formula>
    </cfRule>
    <cfRule type="cellIs" dxfId="229" priority="231" operator="greaterThan">
      <formula>1071</formula>
    </cfRule>
  </conditionalFormatting>
  <conditionalFormatting sqref="U41">
    <cfRule type="cellIs" dxfId="228" priority="228" operator="lessThan">
      <formula>4.9</formula>
    </cfRule>
    <cfRule type="cellIs" dxfId="227" priority="229" operator="greaterThan">
      <formula>14.8</formula>
    </cfRule>
  </conditionalFormatting>
  <conditionalFormatting sqref="U42">
    <cfRule type="cellIs" dxfId="226" priority="226" operator="lessThan">
      <formula>5</formula>
    </cfRule>
    <cfRule type="cellIs" dxfId="225" priority="227" operator="greaterThan">
      <formula>90</formula>
    </cfRule>
  </conditionalFormatting>
  <conditionalFormatting sqref="U43">
    <cfRule type="cellIs" dxfId="224" priority="225" operator="greaterThan">
      <formula>6.6</formula>
    </cfRule>
  </conditionalFormatting>
  <conditionalFormatting sqref="U44">
    <cfRule type="cellIs" dxfId="223" priority="223" operator="lessThan">
      <formula>5.4</formula>
    </cfRule>
    <cfRule type="cellIs" dxfId="222" priority="224" operator="greaterThan">
      <formula>8.3</formula>
    </cfRule>
  </conditionalFormatting>
  <conditionalFormatting sqref="U45">
    <cfRule type="cellIs" dxfId="221" priority="221" operator="lessThan">
      <formula>0.2</formula>
    </cfRule>
    <cfRule type="cellIs" dxfId="220" priority="222" operator="greaterThan">
      <formula>1</formula>
    </cfRule>
  </conditionalFormatting>
  <conditionalFormatting sqref="U46">
    <cfRule type="cellIs" dxfId="219" priority="219" operator="lessThan">
      <formula>2.3</formula>
    </cfRule>
    <cfRule type="cellIs" dxfId="218" priority="220" operator="greaterThan">
      <formula>2.7</formula>
    </cfRule>
  </conditionalFormatting>
  <conditionalFormatting sqref="U47">
    <cfRule type="cellIs" dxfId="217" priority="217" operator="lessThan">
      <formula>0.68</formula>
    </cfRule>
    <cfRule type="cellIs" dxfId="216" priority="218" operator="greaterThan">
      <formula>0.87</formula>
    </cfRule>
  </conditionalFormatting>
  <conditionalFormatting sqref="U48">
    <cfRule type="cellIs" dxfId="215" priority="215" operator="lessThan">
      <formula>0.9</formula>
    </cfRule>
    <cfRule type="cellIs" dxfId="214" priority="216" operator="greaterThan">
      <formula>2.2</formula>
    </cfRule>
  </conditionalFormatting>
  <conditionalFormatting sqref="U50">
    <cfRule type="cellIs" dxfId="213" priority="213" operator="lessThan">
      <formula>27</formula>
    </cfRule>
    <cfRule type="cellIs" dxfId="212" priority="214" operator="greaterThan">
      <formula>37</formula>
    </cfRule>
  </conditionalFormatting>
  <conditionalFormatting sqref="U51">
    <cfRule type="cellIs" dxfId="211" priority="211" operator="lessThan">
      <formula>65</formula>
    </cfRule>
    <cfRule type="cellIs" dxfId="210" priority="212" operator="greaterThan">
      <formula>170</formula>
    </cfRule>
  </conditionalFormatting>
  <conditionalFormatting sqref="W10">
    <cfRule type="cellIs" dxfId="209" priority="206" operator="lessThan">
      <formula>6</formula>
    </cfRule>
    <cfRule type="cellIs" dxfId="208" priority="207" operator="greaterThan">
      <formula>14</formula>
    </cfRule>
    <cfRule type="cellIs" dxfId="207" priority="208" operator="greaterThan">
      <formula>14</formula>
    </cfRule>
    <cfRule type="cellIs" dxfId="206" priority="209" operator="lessThan">
      <formula>6</formula>
    </cfRule>
    <cfRule type="cellIs" dxfId="205" priority="210" operator="greaterThan">
      <formula>14</formula>
    </cfRule>
  </conditionalFormatting>
  <conditionalFormatting sqref="W11">
    <cfRule type="cellIs" dxfId="204" priority="204" operator="lessThan">
      <formula>1.5</formula>
    </cfRule>
    <cfRule type="cellIs" dxfId="203" priority="205" operator="greaterThan">
      <formula>5.7</formula>
    </cfRule>
  </conditionalFormatting>
  <conditionalFormatting sqref="W12">
    <cfRule type="cellIs" dxfId="202" priority="202" operator="lessThan">
      <formula>2</formula>
    </cfRule>
    <cfRule type="cellIs" dxfId="201" priority="203" operator="greaterThan">
      <formula>8</formula>
    </cfRule>
  </conditionalFormatting>
  <conditionalFormatting sqref="W13">
    <cfRule type="cellIs" dxfId="200" priority="201" operator="greaterThan">
      <formula>3.7</formula>
    </cfRule>
  </conditionalFormatting>
  <conditionalFormatting sqref="W14">
    <cfRule type="cellIs" dxfId="199" priority="197" operator="lessThan">
      <formula>16</formula>
    </cfRule>
    <cfRule type="cellIs" dxfId="198" priority="198" operator="lessThan">
      <formula>16</formula>
    </cfRule>
    <cfRule type="cellIs" dxfId="197" priority="199" operator="lessThan">
      <formula>16</formula>
    </cfRule>
    <cfRule type="cellIs" dxfId="196" priority="200" operator="greaterThan">
      <formula>50</formula>
    </cfRule>
  </conditionalFormatting>
  <conditionalFormatting sqref="W15">
    <cfRule type="cellIs" dxfId="195" priority="195" operator="lessThan">
      <formula>33</formula>
    </cfRule>
    <cfRule type="cellIs" dxfId="194" priority="196" operator="greaterThan">
      <formula>68</formula>
    </cfRule>
  </conditionalFormatting>
  <conditionalFormatting sqref="W16">
    <cfRule type="cellIs" dxfId="193" priority="194" operator="greaterThan">
      <formula>30</formula>
    </cfRule>
  </conditionalFormatting>
  <conditionalFormatting sqref="W18">
    <cfRule type="cellIs" dxfId="192" priority="190" operator="lessThan">
      <formula>0.35</formula>
    </cfRule>
    <cfRule type="cellIs" dxfId="191" priority="191" operator="greaterThan">
      <formula>0.63</formula>
    </cfRule>
    <cfRule type="cellIs" dxfId="190" priority="192" operator="greaterThan">
      <formula>0.63</formula>
    </cfRule>
    <cfRule type="cellIs" dxfId="189" priority="193" operator="greaterThan">
      <formula>"0.63"</formula>
    </cfRule>
  </conditionalFormatting>
  <conditionalFormatting sqref="W19">
    <cfRule type="cellIs" dxfId="188" priority="188" operator="lessThan">
      <formula>88</formula>
    </cfRule>
    <cfRule type="cellIs" dxfId="187" priority="189" operator="greaterThan">
      <formula>121</formula>
    </cfRule>
  </conditionalFormatting>
  <conditionalFormatting sqref="W20">
    <cfRule type="cellIs" dxfId="186" priority="186" operator="lessThan">
      <formula>3.9</formula>
    </cfRule>
    <cfRule type="cellIs" dxfId="185" priority="187" operator="greaterThan">
      <formula>5.7</formula>
    </cfRule>
  </conditionalFormatting>
  <conditionalFormatting sqref="W21">
    <cfRule type="cellIs" dxfId="184" priority="184" operator="lessThan">
      <formula>8.4</formula>
    </cfRule>
    <cfRule type="cellIs" dxfId="183" priority="185" operator="greaterThan">
      <formula>14.9</formula>
    </cfRule>
  </conditionalFormatting>
  <conditionalFormatting sqref="W22">
    <cfRule type="cellIs" dxfId="182" priority="182" operator="lessThan">
      <formula>1.92</formula>
    </cfRule>
    <cfRule type="cellIs" dxfId="181" priority="183" operator="greaterThan">
      <formula>2.84</formula>
    </cfRule>
  </conditionalFormatting>
  <conditionalFormatting sqref="W23">
    <cfRule type="cellIs" dxfId="180" priority="180" operator="lessThan">
      <formula>20.9</formula>
    </cfRule>
    <cfRule type="cellIs" dxfId="179" priority="181" operator="greaterThan">
      <formula>24.6</formula>
    </cfRule>
  </conditionalFormatting>
  <conditionalFormatting sqref="W24">
    <cfRule type="cellIs" dxfId="178" priority="178" operator="lessThan">
      <formula>10</formula>
    </cfRule>
    <cfRule type="cellIs" dxfId="177" priority="179" operator="greaterThan">
      <formula>20</formula>
    </cfRule>
  </conditionalFormatting>
  <conditionalFormatting sqref="W26">
    <cfRule type="cellIs" dxfId="176" priority="176" operator="lessThan">
      <formula>8</formula>
    </cfRule>
    <cfRule type="cellIs" dxfId="175" priority="177" operator="greaterThan">
      <formula>11</formula>
    </cfRule>
  </conditionalFormatting>
  <conditionalFormatting sqref="W27">
    <cfRule type="cellIs" dxfId="174" priority="174" operator="lessThan">
      <formula>150</formula>
    </cfRule>
    <cfRule type="cellIs" dxfId="173" priority="175" operator="greaterThan">
      <formula>800</formula>
    </cfRule>
  </conditionalFormatting>
  <conditionalFormatting sqref="W33">
    <cfRule type="cellIs" dxfId="172" priority="172" operator="lessThan">
      <formula>8</formula>
    </cfRule>
    <cfRule type="cellIs" dxfId="171" priority="173" operator="greaterThan">
      <formula>14.8</formula>
    </cfRule>
  </conditionalFormatting>
  <conditionalFormatting sqref="W34">
    <cfRule type="cellIs" dxfId="170" priority="170" operator="lessThan">
      <formula>6.9</formula>
    </cfRule>
    <cfRule type="cellIs" dxfId="169" priority="171" operator="greaterThan">
      <formula>9.8</formula>
    </cfRule>
  </conditionalFormatting>
  <conditionalFormatting sqref="W35">
    <cfRule type="cellIs" dxfId="168" priority="168" operator="lessThan">
      <formula>20</formula>
    </cfRule>
    <cfRule type="cellIs" dxfId="167" priority="169" operator="greaterThan">
      <formula>84</formula>
    </cfRule>
  </conditionalFormatting>
  <conditionalFormatting sqref="W36">
    <cfRule type="cellIs" dxfId="166" priority="166" operator="lessThan">
      <formula>67</formula>
    </cfRule>
    <cfRule type="cellIs" dxfId="165" priority="167" operator="greaterThan">
      <formula>84</formula>
    </cfRule>
  </conditionalFormatting>
  <conditionalFormatting sqref="W37">
    <cfRule type="cellIs" dxfId="164" priority="164" operator="lessThan">
      <formula>6</formula>
    </cfRule>
    <cfRule type="cellIs" dxfId="163" priority="165" operator="greaterThan">
      <formula>90</formula>
    </cfRule>
  </conditionalFormatting>
  <conditionalFormatting sqref="W38">
    <cfRule type="cellIs" dxfId="162" priority="162" operator="lessThan">
      <formula>75</formula>
    </cfRule>
    <cfRule type="cellIs" dxfId="161" priority="163" operator="greaterThan">
      <formula>111</formula>
    </cfRule>
  </conditionalFormatting>
  <conditionalFormatting sqref="W40">
    <cfRule type="cellIs" dxfId="160" priority="160" operator="lessThan">
      <formula>285</formula>
    </cfRule>
    <cfRule type="cellIs" dxfId="159" priority="161" operator="greaterThan">
      <formula>1071</formula>
    </cfRule>
  </conditionalFormatting>
  <conditionalFormatting sqref="W41">
    <cfRule type="cellIs" dxfId="158" priority="158" operator="lessThan">
      <formula>4.9</formula>
    </cfRule>
    <cfRule type="cellIs" dxfId="157" priority="159" operator="greaterThan">
      <formula>14.8</formula>
    </cfRule>
  </conditionalFormatting>
  <conditionalFormatting sqref="W42">
    <cfRule type="cellIs" dxfId="156" priority="156" operator="lessThan">
      <formula>5</formula>
    </cfRule>
    <cfRule type="cellIs" dxfId="155" priority="157" operator="greaterThan">
      <formula>90</formula>
    </cfRule>
  </conditionalFormatting>
  <conditionalFormatting sqref="W43">
    <cfRule type="cellIs" dxfId="154" priority="155" operator="greaterThan">
      <formula>6.6</formula>
    </cfRule>
  </conditionalFormatting>
  <conditionalFormatting sqref="W44">
    <cfRule type="cellIs" dxfId="153" priority="153" operator="lessThan">
      <formula>5.4</formula>
    </cfRule>
    <cfRule type="cellIs" dxfId="152" priority="154" operator="greaterThan">
      <formula>8.3</formula>
    </cfRule>
  </conditionalFormatting>
  <conditionalFormatting sqref="W45">
    <cfRule type="cellIs" dxfId="151" priority="151" operator="lessThan">
      <formula>0.2</formula>
    </cfRule>
    <cfRule type="cellIs" dxfId="150" priority="152" operator="greaterThan">
      <formula>1</formula>
    </cfRule>
  </conditionalFormatting>
  <conditionalFormatting sqref="W46">
    <cfRule type="cellIs" dxfId="149" priority="149" operator="lessThan">
      <formula>2.3</formula>
    </cfRule>
    <cfRule type="cellIs" dxfId="148" priority="150" operator="greaterThan">
      <formula>2.7</formula>
    </cfRule>
  </conditionalFormatting>
  <conditionalFormatting sqref="W47">
    <cfRule type="cellIs" dxfId="147" priority="147" operator="lessThan">
      <formula>0.68</formula>
    </cfRule>
    <cfRule type="cellIs" dxfId="146" priority="148" operator="greaterThan">
      <formula>0.87</formula>
    </cfRule>
  </conditionalFormatting>
  <conditionalFormatting sqref="W48">
    <cfRule type="cellIs" dxfId="145" priority="145" operator="lessThan">
      <formula>0.9</formula>
    </cfRule>
    <cfRule type="cellIs" dxfId="144" priority="146" operator="greaterThan">
      <formula>2.2</formula>
    </cfRule>
  </conditionalFormatting>
  <conditionalFormatting sqref="W50">
    <cfRule type="cellIs" dxfId="143" priority="143" operator="lessThan">
      <formula>27</formula>
    </cfRule>
    <cfRule type="cellIs" dxfId="142" priority="144" operator="greaterThan">
      <formula>37</formula>
    </cfRule>
  </conditionalFormatting>
  <conditionalFormatting sqref="W51">
    <cfRule type="cellIs" dxfId="141" priority="141" operator="lessThan">
      <formula>65</formula>
    </cfRule>
    <cfRule type="cellIs" dxfId="140" priority="142" operator="greaterThan">
      <formula>170</formula>
    </cfRule>
  </conditionalFormatting>
  <conditionalFormatting sqref="Y10">
    <cfRule type="cellIs" dxfId="139" priority="136" operator="lessThan">
      <formula>6</formula>
    </cfRule>
    <cfRule type="cellIs" dxfId="138" priority="137" operator="greaterThan">
      <formula>14</formula>
    </cfRule>
    <cfRule type="cellIs" dxfId="137" priority="138" operator="greaterThan">
      <formula>14</formula>
    </cfRule>
    <cfRule type="cellIs" dxfId="136" priority="139" operator="lessThan">
      <formula>6</formula>
    </cfRule>
    <cfRule type="cellIs" dxfId="135" priority="140" operator="greaterThan">
      <formula>14</formula>
    </cfRule>
  </conditionalFormatting>
  <conditionalFormatting sqref="Y11">
    <cfRule type="cellIs" dxfId="134" priority="134" operator="lessThan">
      <formula>1.5</formula>
    </cfRule>
    <cfRule type="cellIs" dxfId="133" priority="135" operator="greaterThan">
      <formula>5.7</formula>
    </cfRule>
  </conditionalFormatting>
  <conditionalFormatting sqref="Y12">
    <cfRule type="cellIs" dxfId="132" priority="132" operator="lessThan">
      <formula>2</formula>
    </cfRule>
    <cfRule type="cellIs" dxfId="131" priority="133" operator="greaterThan">
      <formula>8</formula>
    </cfRule>
  </conditionalFormatting>
  <conditionalFormatting sqref="Y13">
    <cfRule type="cellIs" dxfId="130" priority="131" operator="greaterThan">
      <formula>3.7</formula>
    </cfRule>
  </conditionalFormatting>
  <conditionalFormatting sqref="Y14">
    <cfRule type="cellIs" dxfId="129" priority="127" operator="lessThan">
      <formula>16</formula>
    </cfRule>
    <cfRule type="cellIs" dxfId="128" priority="128" operator="lessThan">
      <formula>16</formula>
    </cfRule>
    <cfRule type="cellIs" dxfId="127" priority="129" operator="lessThan">
      <formula>16</formula>
    </cfRule>
    <cfRule type="cellIs" dxfId="126" priority="130" operator="greaterThan">
      <formula>50</formula>
    </cfRule>
  </conditionalFormatting>
  <conditionalFormatting sqref="Y15">
    <cfRule type="cellIs" dxfId="125" priority="125" operator="lessThan">
      <formula>33</formula>
    </cfRule>
    <cfRule type="cellIs" dxfId="124" priority="126" operator="greaterThan">
      <formula>68</formula>
    </cfRule>
  </conditionalFormatting>
  <conditionalFormatting sqref="Y16">
    <cfRule type="cellIs" dxfId="123" priority="124" operator="greaterThan">
      <formula>30</formula>
    </cfRule>
  </conditionalFormatting>
  <conditionalFormatting sqref="Y18">
    <cfRule type="cellIs" dxfId="122" priority="120" operator="lessThan">
      <formula>0.35</formula>
    </cfRule>
    <cfRule type="cellIs" dxfId="121" priority="121" operator="greaterThan">
      <formula>0.63</formula>
    </cfRule>
    <cfRule type="cellIs" dxfId="120" priority="122" operator="greaterThan">
      <formula>0.63</formula>
    </cfRule>
    <cfRule type="cellIs" dxfId="119" priority="123" operator="greaterThan">
      <formula>"0.63"</formula>
    </cfRule>
  </conditionalFormatting>
  <conditionalFormatting sqref="Y19">
    <cfRule type="cellIs" dxfId="118" priority="118" operator="lessThan">
      <formula>88</formula>
    </cfRule>
    <cfRule type="cellIs" dxfId="117" priority="119" operator="greaterThan">
      <formula>121</formula>
    </cfRule>
  </conditionalFormatting>
  <conditionalFormatting sqref="Y20">
    <cfRule type="cellIs" dxfId="116" priority="116" operator="lessThan">
      <formula>3.9</formula>
    </cfRule>
    <cfRule type="cellIs" dxfId="115" priority="117" operator="greaterThan">
      <formula>5.7</formula>
    </cfRule>
  </conditionalFormatting>
  <conditionalFormatting sqref="Y21">
    <cfRule type="cellIs" dxfId="114" priority="114" operator="lessThan">
      <formula>8.4</formula>
    </cfRule>
    <cfRule type="cellIs" dxfId="113" priority="115" operator="greaterThan">
      <formula>14.9</formula>
    </cfRule>
  </conditionalFormatting>
  <conditionalFormatting sqref="Y22">
    <cfRule type="cellIs" dxfId="112" priority="112" operator="lessThan">
      <formula>1.92</formula>
    </cfRule>
    <cfRule type="cellIs" dxfId="111" priority="113" operator="greaterThan">
      <formula>2.84</formula>
    </cfRule>
  </conditionalFormatting>
  <conditionalFormatting sqref="Y23">
    <cfRule type="cellIs" dxfId="110" priority="110" operator="lessThan">
      <formula>20.9</formula>
    </cfRule>
    <cfRule type="cellIs" dxfId="109" priority="111" operator="greaterThan">
      <formula>24.6</formula>
    </cfRule>
  </conditionalFormatting>
  <conditionalFormatting sqref="Y24">
    <cfRule type="cellIs" dxfId="108" priority="108" operator="lessThan">
      <formula>10</formula>
    </cfRule>
    <cfRule type="cellIs" dxfId="107" priority="109" operator="greaterThan">
      <formula>20</formula>
    </cfRule>
  </conditionalFormatting>
  <conditionalFormatting sqref="Y26">
    <cfRule type="cellIs" dxfId="106" priority="106" operator="lessThan">
      <formula>8</formula>
    </cfRule>
    <cfRule type="cellIs" dxfId="105" priority="107" operator="greaterThan">
      <formula>11</formula>
    </cfRule>
  </conditionalFormatting>
  <conditionalFormatting sqref="Y27">
    <cfRule type="cellIs" dxfId="104" priority="104" operator="lessThan">
      <formula>150</formula>
    </cfRule>
    <cfRule type="cellIs" dxfId="103" priority="105" operator="greaterThan">
      <formula>800</formula>
    </cfRule>
  </conditionalFormatting>
  <conditionalFormatting sqref="Y33">
    <cfRule type="cellIs" dxfId="102" priority="102" operator="lessThan">
      <formula>8</formula>
    </cfRule>
    <cfRule type="cellIs" dxfId="101" priority="103" operator="greaterThan">
      <formula>14.8</formula>
    </cfRule>
  </conditionalFormatting>
  <conditionalFormatting sqref="Y34">
    <cfRule type="cellIs" dxfId="100" priority="100" operator="lessThan">
      <formula>6.9</formula>
    </cfRule>
    <cfRule type="cellIs" dxfId="99" priority="101" operator="greaterThan">
      <formula>9.8</formula>
    </cfRule>
  </conditionalFormatting>
  <conditionalFormatting sqref="Y35">
    <cfRule type="cellIs" dxfId="98" priority="98" operator="lessThan">
      <formula>20</formula>
    </cfRule>
    <cfRule type="cellIs" dxfId="97" priority="99" operator="greaterThan">
      <formula>84</formula>
    </cfRule>
  </conditionalFormatting>
  <conditionalFormatting sqref="Y36">
    <cfRule type="cellIs" dxfId="96" priority="96" operator="lessThan">
      <formula>67</formula>
    </cfRule>
    <cfRule type="cellIs" dxfId="95" priority="97" operator="greaterThan">
      <formula>84</formula>
    </cfRule>
  </conditionalFormatting>
  <conditionalFormatting sqref="Y37">
    <cfRule type="cellIs" dxfId="94" priority="94" operator="lessThan">
      <formula>6</formula>
    </cfRule>
    <cfRule type="cellIs" dxfId="93" priority="95" operator="greaterThan">
      <formula>90</formula>
    </cfRule>
  </conditionalFormatting>
  <conditionalFormatting sqref="Y38">
    <cfRule type="cellIs" dxfId="92" priority="92" operator="lessThan">
      <formula>75</formula>
    </cfRule>
    <cfRule type="cellIs" dxfId="91" priority="93" operator="greaterThan">
      <formula>111</formula>
    </cfRule>
  </conditionalFormatting>
  <conditionalFormatting sqref="Y40">
    <cfRule type="cellIs" dxfId="90" priority="90" operator="lessThan">
      <formula>285</formula>
    </cfRule>
    <cfRule type="cellIs" dxfId="89" priority="91" operator="greaterThan">
      <formula>1071</formula>
    </cfRule>
  </conditionalFormatting>
  <conditionalFormatting sqref="Y41">
    <cfRule type="cellIs" dxfId="88" priority="88" operator="lessThan">
      <formula>4.9</formula>
    </cfRule>
    <cfRule type="cellIs" dxfId="87" priority="89" operator="greaterThan">
      <formula>14.8</formula>
    </cfRule>
  </conditionalFormatting>
  <conditionalFormatting sqref="Y42">
    <cfRule type="cellIs" dxfId="86" priority="86" operator="lessThan">
      <formula>5</formula>
    </cfRule>
    <cfRule type="cellIs" dxfId="85" priority="87" operator="greaterThan">
      <formula>90</formula>
    </cfRule>
  </conditionalFormatting>
  <conditionalFormatting sqref="Y43">
    <cfRule type="cellIs" dxfId="84" priority="85" operator="greaterThan">
      <formula>6.6</formula>
    </cfRule>
  </conditionalFormatting>
  <conditionalFormatting sqref="Y44">
    <cfRule type="cellIs" dxfId="83" priority="83" operator="lessThan">
      <formula>5.4</formula>
    </cfRule>
    <cfRule type="cellIs" dxfId="82" priority="84" operator="greaterThan">
      <formula>8.3</formula>
    </cfRule>
  </conditionalFormatting>
  <conditionalFormatting sqref="Y45">
    <cfRule type="cellIs" dxfId="81" priority="81" operator="lessThan">
      <formula>0.2</formula>
    </cfRule>
    <cfRule type="cellIs" dxfId="80" priority="82" operator="greaterThan">
      <formula>1</formula>
    </cfRule>
  </conditionalFormatting>
  <conditionalFormatting sqref="Y46">
    <cfRule type="cellIs" dxfId="79" priority="79" operator="lessThan">
      <formula>2.3</formula>
    </cfRule>
    <cfRule type="cellIs" dxfId="78" priority="80" operator="greaterThan">
      <formula>2.7</formula>
    </cfRule>
  </conditionalFormatting>
  <conditionalFormatting sqref="Y47">
    <cfRule type="cellIs" dxfId="77" priority="77" operator="lessThan">
      <formula>0.68</formula>
    </cfRule>
    <cfRule type="cellIs" dxfId="76" priority="78" operator="greaterThan">
      <formula>0.87</formula>
    </cfRule>
  </conditionalFormatting>
  <conditionalFormatting sqref="Y48">
    <cfRule type="cellIs" dxfId="75" priority="75" operator="lessThan">
      <formula>0.9</formula>
    </cfRule>
    <cfRule type="cellIs" dxfId="74" priority="76" operator="greaterThan">
      <formula>2.2</formula>
    </cfRule>
  </conditionalFormatting>
  <conditionalFormatting sqref="Y50">
    <cfRule type="cellIs" dxfId="73" priority="73" operator="lessThan">
      <formula>27</formula>
    </cfRule>
    <cfRule type="cellIs" dxfId="72" priority="74" operator="greaterThan">
      <formula>37</formula>
    </cfRule>
  </conditionalFormatting>
  <conditionalFormatting sqref="Y51">
    <cfRule type="cellIs" dxfId="71" priority="71" operator="lessThan">
      <formula>65</formula>
    </cfRule>
    <cfRule type="cellIs" dxfId="70" priority="72" operator="greaterThan">
      <formula>170</formula>
    </cfRule>
  </conditionalFormatting>
  <conditionalFormatting sqref="AA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AA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AA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AA13">
    <cfRule type="cellIs" dxfId="60" priority="61" operator="greaterThan">
      <formula>3.7</formula>
    </cfRule>
  </conditionalFormatting>
  <conditionalFormatting sqref="AA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AA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AA16">
    <cfRule type="cellIs" dxfId="53" priority="54" operator="greaterThan">
      <formula>30</formula>
    </cfRule>
  </conditionalFormatting>
  <conditionalFormatting sqref="AA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AA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AA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AA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AA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AA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AA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AA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AA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AA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AA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AA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AA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AA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AA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AA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AA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AA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AA43">
    <cfRule type="cellIs" dxfId="14" priority="15" operator="greaterThan">
      <formula>6.6</formula>
    </cfRule>
  </conditionalFormatting>
  <conditionalFormatting sqref="AA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AA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AA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AA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AA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AA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AA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2016-05-21T08:59:19Z</dcterms:modified>
</cp:coreProperties>
</file>