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<sst xmlns="http://schemas.openxmlformats.org/spreadsheetml/2006/main" count="171" uniqueCount="120">
  <si>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</si>
  <si>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</si>
  <si>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</si>
  <si>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</si>
  <si>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</si>
  <si>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</si>
  <si>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</si>
  <si>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</si>
  <si>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</si>
  <si>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</si>
  <si>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</si>
  <si>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</si>
  <si>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</si>
  <si>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</si>
  <si>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</si>
  <si>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</si>
  <si>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</si>
  <si>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</si>
  <si>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</si>
  <si>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</si>
  <si>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</si>
  <si>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</si>
  <si>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</si>
  <si>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</si>
  <si>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</si>
  <si>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</si>
  <si>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</si>
  <si>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</si>
  <si>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</si>
  <si>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</si>
  <si>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</si>
  <si>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</si>
  <si>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</si>
  <si>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</si>
  <si>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</si>
  <si>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</si>
  <si>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</si>
  <si>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</si>
  <si>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</si>
  <si>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</si>
  <si>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</si>
  <si>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</si>
  <si>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</si>
  <si>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</si>
  <si>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</si>
  <si>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</si>
  <si>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</si>
  <si>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</si>
  <si>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</si>
  <si>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</si>
  <si>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</si>
  <si>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</si>
  <si>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</si>
  <si>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</si>
  <si>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</si>
  <si>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</si>
  <si>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</si>
  <si>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</si>
  <si>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</si>
  <si>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</si>
  <si>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</si>
  <si>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</si>
  <si>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</si>
  <si>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</si>
  <si>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</si>
  <si>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</si>
  <si>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</si>
  <si>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</si>
  <si>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</si>
  <si>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</si>
  <si>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</si>
  <si>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</si>
  <si>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</si>
  <si>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</si>
  <si>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</si>
  <si>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</si>
  <si>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</si>
  <si>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</si>
  <si>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</si>
  <si>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</si>
  <si>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</si>
  <si>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</si>
  <si>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</si>
  <si>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</si>
  <si>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</si>
  <si>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</si>
  <si>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</si>
  <si>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</si>
  <si>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</si>
  <si>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</si>
  <si>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16-175</t>
  </si>
  <si>
    <t>Black Canary/</t>
  </si>
  <si>
    <t>Date:  13/04/2016</t>
  </si>
  <si>
    <t>LW patient (10 months), 13/4 Praz* 14/4 +5/5 Virb, 15-19/4Meb Auscultation: severe ronchus in both sides, Others: heavy fast breathing; blood on nose while taking swab (virology)</t>
  </si>
  <si>
    <t>Date: 13/04/2016</t>
  </si>
  <si>
    <t>Ana</t>
  </si>
  <si>
    <t>Date: 22-4-2016</t>
  </si>
  <si>
    <t>Check up, end of ATB. EDTA not processed but serum obteined.</t>
  </si>
  <si>
    <t>Date: 26/4/2016</t>
  </si>
  <si>
    <t>Check up, end of ATB. Stopping it.</t>
  </si>
  <si>
    <t>Alberto</t>
  </si>
  <si>
    <t>Date: 3/5/2016</t>
  </si>
  <si>
    <t>Check up.</t>
  </si>
  <si>
    <t>Steph</t>
  </si>
  <si>
    <t>Date: 7/5/2016</t>
  </si>
  <si>
    <t>Anna</t>
  </si>
  <si>
    <t>Check up, high WBC</t>
  </si>
  <si>
    <t>Date: 12/5/2016</t>
  </si>
  <si>
    <t>Check up, check again in 19/5</t>
  </si>
  <si>
    <t>Date: 19-5-2016</t>
  </si>
  <si>
    <t>Check up. Check again on 26/5</t>
  </si>
  <si>
    <t>Date: 19/5/2016</t>
  </si>
  <si>
    <t>Check up. 1 POX on chin, starting POX treatment just with Shana ointment.</t>
  </si>
  <si>
    <t>Date: 26/5/2016</t>
  </si>
  <si>
    <t>Date:1/6/2016</t>
  </si>
  <si>
    <t>Check up</t>
  </si>
  <si>
    <t>Date: 8-6-2016</t>
  </si>
  <si>
    <t>Check up, 2 weeks pox treatment, just shana ointment</t>
  </si>
  <si>
    <t>Date:16/6/2016</t>
  </si>
  <si>
    <t>Check up, end of pox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</si>
</sst>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0" fillId="0" borderId="4" xfId="0" applyBorder="1"/>
    <xf numFmtId="0" fontId="10" fillId="0" borderId="2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Standaard" xfId="0" builtinId="0"/>
  </cellStyles>
  <dxfs count="42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9"/>
  <sheetViews>
    <sheetView tabSelected="1" topLeftCell="M40" zoomScale="85" zoomScaleNormal="85" workbookViewId="0">
      <selection activeCell="W29" sqref="W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42578125" customWidth="1"/>
    <col min="15" max="15" width="19" customWidth="1"/>
    <col min="16" max="16" width="2.85546875" customWidth="1"/>
    <col min="17" max="17" width="19.42578125" customWidth="1"/>
    <col min="18" max="18" width="3" customWidth="1"/>
    <col min="19" max="19" width="16.85546875" customWidth="1"/>
    <col min="20" max="20" width="4.140625" customWidth="1"/>
    <col min="21" max="21" width="20.7109375" customWidth="1"/>
    <col min="22" max="22" width="4.140625" customWidth="1"/>
    <col min="23" max="23" width="21.42578125" customWidth="1"/>
    <col min="24" max="24" width="4.85546875" customWidth="1"/>
    <col min="25" max="25" width="21.140625" customWidth="1"/>
    <col min="26" max="26" width="4.42578125" customWidth="1"/>
    <col min="27" max="27" width="21" customWidth="1"/>
    <col min="28" max="28" width="4.42578125" customWidth="1"/>
    <col min="29" max="29" width="21.5703125" customWidth="1"/>
  </cols>
  <sheetData>
    <row r="1" spans="1:29" ht="15.75" thickBot="1" x14ac:dyDescent="0.3"/>
    <row r="2" spans="1:29" ht="18.75" x14ac:dyDescent="0.3">
      <c r="A2" s="32" t="s">
        <v>0</v>
      </c>
      <c r="B2" s="33"/>
      <c r="C2" s="33" t="s">
        <v>89</v>
      </c>
      <c r="D2" s="34"/>
      <c r="E2" s="1"/>
      <c r="F2" s="1"/>
      <c r="H2" s="45" t="s">
        <v>81</v>
      </c>
      <c r="I2" s="44"/>
      <c r="J2" s="1"/>
      <c r="K2" s="1"/>
      <c r="L2" s="1"/>
      <c r="M2" s="1"/>
    </row>
    <row r="3" spans="1:29" ht="18.75" x14ac:dyDescent="0.3">
      <c r="A3" s="35" t="s">
        <v>86</v>
      </c>
      <c r="B3" s="14"/>
      <c r="C3" s="14" t="s">
        <v>90</v>
      </c>
      <c r="D3" s="36"/>
      <c r="E3" s="1"/>
      <c r="F3" s="1"/>
      <c r="H3" s="46" t="s">
        <v>79</v>
      </c>
      <c r="I3" s="46"/>
      <c r="J3" s="1"/>
      <c r="K3" s="1"/>
      <c r="L3" s="1"/>
      <c r="M3" s="1"/>
    </row>
    <row r="4" spans="1:29" ht="18.75" x14ac:dyDescent="0.3">
      <c r="A4" s="35" t="s">
        <v>87</v>
      </c>
      <c r="B4" s="14"/>
      <c r="C4" s="49">
        <v>42473</v>
      </c>
      <c r="D4" s="36"/>
      <c r="E4" s="1"/>
      <c r="F4" s="1"/>
      <c r="H4" s="46" t="s">
        <v>80</v>
      </c>
      <c r="I4" s="46"/>
      <c r="J4" s="1"/>
      <c r="K4" s="1"/>
      <c r="L4" s="1"/>
      <c r="M4" s="1"/>
    </row>
    <row r="5" spans="1:29" ht="19.5" thickBot="1" x14ac:dyDescent="0.35">
      <c r="A5" s="37" t="s">
        <v>88</v>
      </c>
      <c r="B5" s="38"/>
      <c r="C5" s="38" t="s">
        <v>91</v>
      </c>
      <c r="D5" s="39"/>
      <c r="E5" s="1"/>
      <c r="F5" s="1"/>
      <c r="J5" s="1"/>
      <c r="K5" s="1"/>
      <c r="L5" s="1"/>
      <c r="M5" s="1"/>
    </row>
    <row r="6" spans="1:29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29" ht="18.75" x14ac:dyDescent="0.3">
      <c r="A7" s="40" t="s">
        <v>1</v>
      </c>
      <c r="B7" s="41"/>
      <c r="C7" s="1"/>
      <c r="D7" s="1"/>
      <c r="E7" s="47" t="s">
        <v>82</v>
      </c>
      <c r="F7" s="1"/>
      <c r="G7" s="48" t="s">
        <v>83</v>
      </c>
      <c r="H7" s="1"/>
      <c r="I7" s="1"/>
      <c r="J7" s="1"/>
      <c r="K7" s="1"/>
      <c r="L7" s="1"/>
      <c r="M7" s="1"/>
    </row>
    <row r="8" spans="1:29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9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98</v>
      </c>
      <c r="H9" s="1"/>
      <c r="I9" s="1" t="s">
        <v>101</v>
      </c>
      <c r="J9" s="1"/>
      <c r="K9" s="1" t="s">
        <v>104</v>
      </c>
      <c r="L9" s="1"/>
      <c r="M9" s="1" t="s">
        <v>107</v>
      </c>
      <c r="O9" s="1" t="s">
        <v>109</v>
      </c>
      <c r="Q9" s="1" t="s">
        <v>113</v>
      </c>
      <c r="S9" s="1" t="s">
        <v>114</v>
      </c>
      <c r="U9" s="1" t="s">
        <v>116</v>
      </c>
      <c r="W9" s="1" t="s">
        <v>118</v>
      </c>
      <c r="Y9" s="1" t="s">
        <v>77</v>
      </c>
      <c r="AA9" s="1" t="s">
        <v>77</v>
      </c>
      <c r="AC9" s="1" t="s">
        <v>77</v>
      </c>
    </row>
    <row r="10" spans="1:29" ht="18.75" x14ac:dyDescent="0.3">
      <c r="A10" s="4" t="s">
        <v>3</v>
      </c>
      <c r="B10" s="5" t="s">
        <v>18</v>
      </c>
      <c r="C10" s="6" t="s">
        <v>85</v>
      </c>
      <c r="D10" s="1"/>
      <c r="E10" s="4">
        <v>22.5</v>
      </c>
      <c r="F10" s="1"/>
      <c r="G10" s="4">
        <v>18.100000000000001</v>
      </c>
      <c r="H10" s="1"/>
      <c r="I10" s="4">
        <v>22.8</v>
      </c>
      <c r="J10" s="1"/>
      <c r="K10" s="4">
        <v>24.7</v>
      </c>
      <c r="L10" s="1"/>
      <c r="M10" s="4">
        <v>21.7</v>
      </c>
      <c r="O10" s="4">
        <v>14.5</v>
      </c>
      <c r="Q10" s="4">
        <v>17.899999999999999</v>
      </c>
      <c r="S10" s="4">
        <v>12.7</v>
      </c>
      <c r="U10" s="4">
        <v>11.9</v>
      </c>
      <c r="W10" s="4">
        <v>11.4</v>
      </c>
      <c r="Y10" s="4"/>
      <c r="AA10" s="4"/>
      <c r="AC10" s="4"/>
    </row>
    <row r="11" spans="1:29" ht="18.75" x14ac:dyDescent="0.3">
      <c r="A11" s="7" t="s">
        <v>4</v>
      </c>
      <c r="B11" s="8" t="s">
        <v>18</v>
      </c>
      <c r="C11" s="9" t="s">
        <v>46</v>
      </c>
      <c r="D11" s="1"/>
      <c r="E11" s="10">
        <v>2.1</v>
      </c>
      <c r="F11" s="1"/>
      <c r="G11" s="10">
        <v>2.2999999999999998</v>
      </c>
      <c r="H11" s="1"/>
      <c r="I11" s="10">
        <v>2.6</v>
      </c>
      <c r="J11" s="1"/>
      <c r="K11" s="10">
        <v>2.2000000000000002</v>
      </c>
      <c r="L11" s="1"/>
      <c r="M11" s="10">
        <v>1.8</v>
      </c>
      <c r="O11" s="10">
        <v>1.8</v>
      </c>
      <c r="Q11" s="10">
        <v>1.9</v>
      </c>
      <c r="S11" s="10">
        <v>1.1000000000000001</v>
      </c>
      <c r="U11" s="10">
        <v>1.4</v>
      </c>
      <c r="W11" s="10">
        <v>2</v>
      </c>
      <c r="Y11" s="10"/>
      <c r="AA11" s="10"/>
      <c r="AC11" s="10"/>
    </row>
    <row r="12" spans="1:29" ht="18.75" x14ac:dyDescent="0.3">
      <c r="A12" s="7" t="s">
        <v>5</v>
      </c>
      <c r="B12" s="8" t="s">
        <v>18</v>
      </c>
      <c r="C12" s="9" t="s">
        <v>47</v>
      </c>
      <c r="D12" s="1"/>
      <c r="E12" s="7">
        <v>17.899999999999999</v>
      </c>
      <c r="F12" s="1"/>
      <c r="G12" s="7">
        <v>12.9</v>
      </c>
      <c r="H12" s="1"/>
      <c r="I12" s="7">
        <v>17.100000000000001</v>
      </c>
      <c r="J12" s="1"/>
      <c r="K12" s="7">
        <v>20</v>
      </c>
      <c r="L12" s="1"/>
      <c r="M12" s="7">
        <v>18.100000000000001</v>
      </c>
      <c r="O12" s="7">
        <v>10.8</v>
      </c>
      <c r="Q12" s="7">
        <v>14.2</v>
      </c>
      <c r="S12" s="7">
        <v>10.6</v>
      </c>
      <c r="U12" s="7">
        <v>9.1</v>
      </c>
      <c r="W12" s="7">
        <v>8.1</v>
      </c>
      <c r="Y12" s="7"/>
      <c r="AA12" s="7"/>
      <c r="AC12" s="7"/>
    </row>
    <row r="13" spans="1:29" ht="18.75" x14ac:dyDescent="0.3">
      <c r="A13" s="7" t="s">
        <v>6</v>
      </c>
      <c r="B13" s="8" t="s">
        <v>18</v>
      </c>
      <c r="C13" s="9" t="s">
        <v>48</v>
      </c>
      <c r="D13" s="1"/>
      <c r="E13" s="10">
        <v>2.5</v>
      </c>
      <c r="F13" s="1"/>
      <c r="G13" s="10">
        <v>2.9</v>
      </c>
      <c r="H13" s="1"/>
      <c r="I13" s="10">
        <v>3.1</v>
      </c>
      <c r="J13" s="1"/>
      <c r="K13" s="10">
        <v>2.5</v>
      </c>
      <c r="L13" s="1"/>
      <c r="M13" s="10">
        <v>1.8</v>
      </c>
      <c r="O13" s="10">
        <v>1.9</v>
      </c>
      <c r="Q13" s="10">
        <v>1.8</v>
      </c>
      <c r="S13" s="10">
        <v>1</v>
      </c>
      <c r="U13" s="10">
        <v>1.4</v>
      </c>
      <c r="W13" s="10">
        <v>1.3</v>
      </c>
      <c r="Y13" s="10"/>
      <c r="AA13" s="10"/>
      <c r="AC13" s="10"/>
    </row>
    <row r="14" spans="1:29" ht="18.75" x14ac:dyDescent="0.3">
      <c r="A14" s="7" t="s">
        <v>4</v>
      </c>
      <c r="B14" s="8" t="s">
        <v>19</v>
      </c>
      <c r="C14" s="9" t="s">
        <v>49</v>
      </c>
      <c r="D14" s="1"/>
      <c r="E14" s="7">
        <v>9.5</v>
      </c>
      <c r="F14" s="1"/>
      <c r="G14" s="7">
        <v>12.9</v>
      </c>
      <c r="H14" s="1"/>
      <c r="I14" s="7">
        <v>11.6</v>
      </c>
      <c r="J14" s="1"/>
      <c r="K14" s="7">
        <v>9</v>
      </c>
      <c r="L14" s="1"/>
      <c r="M14" s="7">
        <v>8.3000000000000007</v>
      </c>
      <c r="O14" s="7">
        <v>13</v>
      </c>
      <c r="Q14" s="7">
        <v>10.6</v>
      </c>
      <c r="S14" s="7">
        <v>8.6999999999999993</v>
      </c>
      <c r="U14" s="7">
        <v>12.4</v>
      </c>
      <c r="W14" s="7">
        <v>17.5</v>
      </c>
      <c r="Y14" s="7"/>
      <c r="AA14" s="7"/>
      <c r="AC14" s="7"/>
    </row>
    <row r="15" spans="1:29" ht="18.75" x14ac:dyDescent="0.3">
      <c r="A15" s="7" t="s">
        <v>5</v>
      </c>
      <c r="B15" s="8" t="s">
        <v>19</v>
      </c>
      <c r="C15" s="9" t="s">
        <v>50</v>
      </c>
      <c r="D15" s="1"/>
      <c r="E15" s="10">
        <v>79.3</v>
      </c>
      <c r="F15" s="1"/>
      <c r="G15" s="10">
        <v>71.7</v>
      </c>
      <c r="H15" s="1"/>
      <c r="I15" s="10">
        <v>74.900000000000006</v>
      </c>
      <c r="J15" s="1"/>
      <c r="K15" s="10">
        <v>80.7</v>
      </c>
      <c r="L15" s="1"/>
      <c r="M15" s="10">
        <v>83.4</v>
      </c>
      <c r="O15" s="10">
        <v>74.7</v>
      </c>
      <c r="Q15" s="10">
        <v>79.2</v>
      </c>
      <c r="S15" s="10">
        <v>83.5</v>
      </c>
      <c r="U15" s="10">
        <v>76.599999999999994</v>
      </c>
      <c r="W15" s="10">
        <v>70.599999999999994</v>
      </c>
      <c r="Y15" s="10"/>
      <c r="AA15" s="10"/>
      <c r="AC15" s="10"/>
    </row>
    <row r="16" spans="1:29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11.2</v>
      </c>
      <c r="F16" s="1"/>
      <c r="G16" s="11">
        <v>15.4</v>
      </c>
      <c r="H16" s="1"/>
      <c r="I16" s="11">
        <v>13.5</v>
      </c>
      <c r="J16" s="1"/>
      <c r="K16" s="11">
        <v>10.3</v>
      </c>
      <c r="L16" s="1"/>
      <c r="M16" s="11">
        <v>8.3000000000000007</v>
      </c>
      <c r="O16" s="11">
        <v>12.3</v>
      </c>
      <c r="Q16" s="11">
        <v>10.199999999999999</v>
      </c>
      <c r="S16" s="11">
        <v>7.8</v>
      </c>
      <c r="U16" s="11">
        <v>11</v>
      </c>
      <c r="W16" s="11">
        <v>11.9</v>
      </c>
      <c r="Y16" s="11"/>
      <c r="AA16" s="11"/>
      <c r="AC16" s="11"/>
    </row>
    <row r="17" spans="1:29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  <c r="AC17" s="1"/>
    </row>
    <row r="18" spans="1:29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0.44</v>
      </c>
      <c r="H18" s="1"/>
      <c r="I18" s="4">
        <v>0.41</v>
      </c>
      <c r="J18" s="1"/>
      <c r="K18" s="4">
        <v>0.36</v>
      </c>
      <c r="L18" s="1"/>
      <c r="M18" s="4">
        <v>0.39</v>
      </c>
      <c r="O18" s="4">
        <v>0.38</v>
      </c>
      <c r="Q18" s="4">
        <v>0.39</v>
      </c>
      <c r="S18" s="4">
        <v>0.4</v>
      </c>
      <c r="U18" s="4">
        <v>0.39</v>
      </c>
      <c r="W18" s="4">
        <v>0.4</v>
      </c>
      <c r="Y18" s="4"/>
      <c r="AA18" s="4"/>
      <c r="AC18" s="4"/>
    </row>
    <row r="19" spans="1:29" ht="18.75" x14ac:dyDescent="0.3">
      <c r="A19" s="7" t="s">
        <v>8</v>
      </c>
      <c r="B19" s="8" t="s">
        <v>21</v>
      </c>
      <c r="C19" s="9" t="s">
        <v>53</v>
      </c>
      <c r="D19" s="1"/>
      <c r="E19" s="10">
        <v>96.7</v>
      </c>
      <c r="F19" s="1"/>
      <c r="G19" s="10">
        <v>101.6</v>
      </c>
      <c r="H19" s="1"/>
      <c r="I19" s="10">
        <v>99.9</v>
      </c>
      <c r="J19" s="1"/>
      <c r="K19" s="10">
        <v>95.9</v>
      </c>
      <c r="L19" s="1"/>
      <c r="M19" s="10">
        <v>97.2</v>
      </c>
      <c r="O19" s="10">
        <v>97</v>
      </c>
      <c r="Q19" s="10">
        <v>98.4</v>
      </c>
      <c r="S19" s="10">
        <v>98.3</v>
      </c>
      <c r="U19" s="10">
        <v>98.8</v>
      </c>
      <c r="W19" s="10">
        <v>96.9</v>
      </c>
      <c r="Y19" s="10"/>
      <c r="AA19" s="10"/>
      <c r="AC19" s="10"/>
    </row>
    <row r="20" spans="1:29" ht="18.75" x14ac:dyDescent="0.3">
      <c r="A20" s="7" t="s">
        <v>9</v>
      </c>
      <c r="B20" s="8" t="s">
        <v>22</v>
      </c>
      <c r="C20" s="9" t="s">
        <v>54</v>
      </c>
      <c r="D20" s="1"/>
      <c r="E20" s="7">
        <v>4.57</v>
      </c>
      <c r="F20" s="1"/>
      <c r="G20" s="7">
        <v>4.34</v>
      </c>
      <c r="H20" s="1"/>
      <c r="I20" s="7">
        <v>4.09</v>
      </c>
      <c r="J20" s="1"/>
      <c r="K20" s="7">
        <v>3.77</v>
      </c>
      <c r="L20" s="1"/>
      <c r="M20" s="7">
        <v>4</v>
      </c>
      <c r="O20" s="7">
        <v>3.9</v>
      </c>
      <c r="Q20" s="7">
        <v>3.98</v>
      </c>
      <c r="S20" s="7">
        <v>4.0599999999999996</v>
      </c>
      <c r="U20" s="7">
        <v>3.92</v>
      </c>
      <c r="W20" s="7">
        <v>4.13</v>
      </c>
      <c r="Y20" s="7"/>
      <c r="AA20" s="7"/>
      <c r="AC20" s="7"/>
    </row>
    <row r="21" spans="1:29" ht="18.75" x14ac:dyDescent="0.3">
      <c r="A21" s="7" t="s">
        <v>10</v>
      </c>
      <c r="B21" s="8" t="s">
        <v>23</v>
      </c>
      <c r="C21" s="9" t="s">
        <v>55</v>
      </c>
      <c r="D21" s="1"/>
      <c r="E21" s="10">
        <v>11.2</v>
      </c>
      <c r="F21" s="1"/>
      <c r="G21" s="10">
        <v>11</v>
      </c>
      <c r="H21" s="1"/>
      <c r="I21" s="10">
        <v>10</v>
      </c>
      <c r="J21" s="1"/>
      <c r="K21" s="10">
        <v>9</v>
      </c>
      <c r="L21" s="1"/>
      <c r="M21" s="10">
        <v>9.5</v>
      </c>
      <c r="O21" s="10">
        <v>9.5</v>
      </c>
      <c r="Q21" s="10">
        <v>9.8000000000000007</v>
      </c>
      <c r="S21" s="10">
        <v>9.9</v>
      </c>
      <c r="U21" s="10">
        <v>9.6</v>
      </c>
      <c r="W21" s="10">
        <v>9.6999999999999993</v>
      </c>
      <c r="Y21" s="10"/>
      <c r="AA21" s="10"/>
      <c r="AC21" s="10"/>
    </row>
    <row r="22" spans="1:29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>
        <v>2.52</v>
      </c>
      <c r="H22" s="1"/>
      <c r="I22" s="7">
        <v>2.4500000000000002</v>
      </c>
      <c r="J22" s="1"/>
      <c r="K22" s="7">
        <v>2.39</v>
      </c>
      <c r="L22" s="1"/>
      <c r="M22" s="7">
        <v>2.38</v>
      </c>
      <c r="O22" s="7">
        <v>2.44</v>
      </c>
      <c r="Q22" s="7">
        <v>2.4700000000000002</v>
      </c>
      <c r="S22" s="7">
        <v>2.44</v>
      </c>
      <c r="U22" s="7">
        <v>2.46</v>
      </c>
      <c r="W22" s="7">
        <v>2.36</v>
      </c>
      <c r="Y22" s="7"/>
      <c r="AA22" s="7"/>
      <c r="AC22" s="7"/>
    </row>
    <row r="23" spans="1:29" ht="18.75" x14ac:dyDescent="0.3">
      <c r="A23" s="7" t="s">
        <v>12</v>
      </c>
      <c r="B23" s="8" t="s">
        <v>23</v>
      </c>
      <c r="C23" s="9" t="s">
        <v>57</v>
      </c>
      <c r="D23" s="1"/>
      <c r="E23" s="10">
        <v>25.2</v>
      </c>
      <c r="F23" s="1"/>
      <c r="G23" s="10">
        <v>24.8</v>
      </c>
      <c r="H23" s="1"/>
      <c r="I23" s="10">
        <v>24.5</v>
      </c>
      <c r="J23" s="1"/>
      <c r="K23" s="10">
        <v>24.9</v>
      </c>
      <c r="L23" s="1"/>
      <c r="M23" s="10">
        <v>24.4</v>
      </c>
      <c r="O23" s="10">
        <v>25.1</v>
      </c>
      <c r="Q23" s="10">
        <v>25.1</v>
      </c>
      <c r="S23" s="10">
        <v>24.8</v>
      </c>
      <c r="U23" s="10">
        <v>24.8</v>
      </c>
      <c r="W23" s="10">
        <v>24.4</v>
      </c>
      <c r="Y23" s="10"/>
      <c r="AA23" s="10"/>
      <c r="AC23" s="10"/>
    </row>
    <row r="24" spans="1:29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25.2</v>
      </c>
      <c r="F24" s="1"/>
      <c r="G24" s="11">
        <v>22.9</v>
      </c>
      <c r="H24" s="1"/>
      <c r="I24" s="11">
        <v>23.3</v>
      </c>
      <c r="J24" s="1"/>
      <c r="K24" s="11">
        <v>22</v>
      </c>
      <c r="L24" s="1"/>
      <c r="M24" s="11">
        <v>24</v>
      </c>
      <c r="O24" s="11">
        <v>22.4</v>
      </c>
      <c r="Q24" s="11">
        <v>23.8</v>
      </c>
      <c r="S24" s="11">
        <v>25.3</v>
      </c>
      <c r="U24" s="11">
        <v>24.3</v>
      </c>
      <c r="W24" s="11">
        <v>23.2</v>
      </c>
      <c r="Y24" s="11"/>
      <c r="AA24" s="11"/>
      <c r="AC24" s="11"/>
    </row>
    <row r="25" spans="1:29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  <c r="AC25" s="14"/>
    </row>
    <row r="26" spans="1:29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7.9</v>
      </c>
      <c r="H26" s="1"/>
      <c r="I26" s="21">
        <v>8.1999999999999993</v>
      </c>
      <c r="J26" s="1"/>
      <c r="K26" s="21">
        <v>8.5</v>
      </c>
      <c r="L26" s="1"/>
      <c r="M26" s="21">
        <v>8.6999999999999993</v>
      </c>
      <c r="O26" s="21">
        <v>7.9</v>
      </c>
      <c r="Q26" s="21">
        <v>8.9</v>
      </c>
      <c r="S26" s="21">
        <v>8.4</v>
      </c>
      <c r="U26" s="21">
        <v>8.9</v>
      </c>
      <c r="W26" s="21">
        <v>10.199999999999999</v>
      </c>
      <c r="Y26" s="21"/>
      <c r="AA26" s="21"/>
      <c r="AC26" s="21"/>
    </row>
    <row r="27" spans="1:29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902</v>
      </c>
      <c r="F27" s="1"/>
      <c r="G27" s="11">
        <v>1067</v>
      </c>
      <c r="H27" s="1"/>
      <c r="I27" s="11">
        <v>1008</v>
      </c>
      <c r="J27" s="1"/>
      <c r="K27" s="11">
        <v>920</v>
      </c>
      <c r="L27" s="1"/>
      <c r="M27" s="11">
        <v>885</v>
      </c>
      <c r="O27" s="11">
        <v>906</v>
      </c>
      <c r="Q27" s="11">
        <v>719</v>
      </c>
      <c r="S27" s="11">
        <v>963</v>
      </c>
      <c r="U27" s="11">
        <v>689</v>
      </c>
      <c r="W27" s="11">
        <v>654</v>
      </c>
      <c r="Y27" s="11"/>
      <c r="AA27" s="11"/>
      <c r="AC27" s="11"/>
    </row>
    <row r="28" spans="1:29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  <c r="AC28" s="1"/>
    </row>
    <row r="29" spans="1:29" ht="19.5" thickBot="1" x14ac:dyDescent="0.35">
      <c r="C29" s="23" t="s">
        <v>2</v>
      </c>
      <c r="E29" s="24" t="s">
        <v>95</v>
      </c>
      <c r="G29" s="24" t="s">
        <v>100</v>
      </c>
      <c r="I29" s="24" t="s">
        <v>100</v>
      </c>
      <c r="K29" s="24" t="s">
        <v>105</v>
      </c>
      <c r="M29" s="24" t="s">
        <v>100</v>
      </c>
      <c r="O29" s="24" t="s">
        <v>105</v>
      </c>
      <c r="Q29" s="24" t="s">
        <v>100</v>
      </c>
      <c r="S29" s="24" t="s">
        <v>105</v>
      </c>
      <c r="U29" s="24" t="s">
        <v>103</v>
      </c>
      <c r="W29" s="24" t="s">
        <v>105</v>
      </c>
      <c r="Y29" s="24"/>
      <c r="AA29" s="24"/>
      <c r="AC29" s="24"/>
    </row>
    <row r="31" spans="1:29" ht="18.75" x14ac:dyDescent="0.3">
      <c r="A31" s="42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  <c r="AC31" s="1"/>
    </row>
    <row r="32" spans="1:29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  <c r="AC32" s="1"/>
    </row>
    <row r="33" spans="1:29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18.2</v>
      </c>
      <c r="J33" s="1"/>
      <c r="K33" s="4"/>
      <c r="L33" s="1"/>
      <c r="M33" s="4">
        <v>7.6</v>
      </c>
      <c r="O33" s="4">
        <v>10.199999999999999</v>
      </c>
      <c r="Q33" s="4">
        <v>18.2</v>
      </c>
      <c r="S33" s="4">
        <v>23.8</v>
      </c>
      <c r="U33" s="4">
        <v>17.2</v>
      </c>
      <c r="W33" s="4"/>
      <c r="Y33" s="4"/>
      <c r="AA33" s="4"/>
      <c r="AC33" s="4"/>
    </row>
    <row r="34" spans="1:29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6.3</v>
      </c>
      <c r="J34" s="1"/>
      <c r="K34" s="10"/>
      <c r="L34" s="1"/>
      <c r="M34" s="10">
        <v>5.9</v>
      </c>
      <c r="O34" s="10">
        <v>8.3000000000000007</v>
      </c>
      <c r="Q34" s="10">
        <v>6.2</v>
      </c>
      <c r="S34" s="10">
        <v>7.4</v>
      </c>
      <c r="U34" s="10">
        <v>10.4</v>
      </c>
      <c r="W34" s="10"/>
      <c r="Y34" s="10"/>
      <c r="AA34" s="10"/>
      <c r="AC34" s="10"/>
    </row>
    <row r="35" spans="1:29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99</v>
      </c>
      <c r="J35" s="1"/>
      <c r="K35" s="7"/>
      <c r="L35" s="1"/>
      <c r="M35" s="7">
        <v>108</v>
      </c>
      <c r="O35" s="7">
        <v>151</v>
      </c>
      <c r="Q35" s="7">
        <v>254</v>
      </c>
      <c r="S35" s="7">
        <v>243</v>
      </c>
      <c r="U35" s="7">
        <v>237</v>
      </c>
      <c r="W35" s="7"/>
      <c r="Y35" s="7"/>
      <c r="AA35" s="7"/>
      <c r="AC35" s="7"/>
    </row>
    <row r="36" spans="1:29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81</v>
      </c>
      <c r="J36" s="1"/>
      <c r="K36" s="10"/>
      <c r="L36" s="1"/>
      <c r="M36" s="10">
        <v>90</v>
      </c>
      <c r="O36" s="10">
        <v>89</v>
      </c>
      <c r="Q36" s="10">
        <v>80</v>
      </c>
      <c r="S36" s="10">
        <v>89</v>
      </c>
      <c r="U36" s="10">
        <v>86</v>
      </c>
      <c r="W36" s="10"/>
      <c r="Y36" s="10"/>
      <c r="AA36" s="10"/>
      <c r="AC36" s="10"/>
    </row>
    <row r="37" spans="1:29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24</v>
      </c>
      <c r="J37" s="1"/>
      <c r="K37" s="16"/>
      <c r="L37" s="1"/>
      <c r="M37" s="16">
        <v>60</v>
      </c>
      <c r="O37" s="16">
        <v>47</v>
      </c>
      <c r="Q37" s="16">
        <v>75</v>
      </c>
      <c r="S37" s="16">
        <v>74</v>
      </c>
      <c r="U37" s="16">
        <v>82</v>
      </c>
      <c r="W37" s="16"/>
      <c r="Y37" s="16"/>
      <c r="AA37" s="16"/>
      <c r="AC37" s="16"/>
    </row>
    <row r="38" spans="1:29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69</v>
      </c>
      <c r="J38" s="1"/>
      <c r="K38" s="11"/>
      <c r="L38" s="1"/>
      <c r="M38" s="11">
        <v>69</v>
      </c>
      <c r="O38" s="11">
        <v>82</v>
      </c>
      <c r="Q38" s="11">
        <v>75</v>
      </c>
      <c r="S38" s="11">
        <v>85</v>
      </c>
      <c r="U38" s="11">
        <v>78</v>
      </c>
      <c r="W38" s="11"/>
      <c r="Y38" s="11"/>
      <c r="AA38" s="11"/>
      <c r="AC38" s="11"/>
    </row>
    <row r="39" spans="1:29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  <c r="AC39" s="1"/>
    </row>
    <row r="40" spans="1:29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  <c r="AC40" s="4"/>
    </row>
    <row r="41" spans="1:29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  <c r="AC41" s="10"/>
    </row>
    <row r="42" spans="1:29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  <c r="AC42" s="7"/>
    </row>
    <row r="43" spans="1:29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  <c r="AC43" s="10"/>
    </row>
    <row r="44" spans="1:29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  <c r="AC44" s="7"/>
    </row>
    <row r="45" spans="1:29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  <c r="AC45" s="10"/>
    </row>
    <row r="46" spans="1:29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  <c r="AC46" s="7"/>
    </row>
    <row r="47" spans="1:29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  <c r="AC47" s="10"/>
    </row>
    <row r="48" spans="1:29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  <c r="AC48" s="11"/>
    </row>
    <row r="49" spans="1:29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  <c r="AC49" s="1"/>
    </row>
    <row r="50" spans="1:29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  <c r="AC50" s="21"/>
    </row>
    <row r="51" spans="1:29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  <c r="AC51" s="11"/>
    </row>
    <row r="52" spans="1:29" ht="15.75" thickBot="1" x14ac:dyDescent="0.3"/>
    <row r="53" spans="1:29" ht="19.5" thickBot="1" x14ac:dyDescent="0.35">
      <c r="C53" s="23" t="s">
        <v>2</v>
      </c>
      <c r="E53" s="24"/>
      <c r="G53" s="24"/>
      <c r="I53" s="24" t="s">
        <v>103</v>
      </c>
      <c r="K53" s="24"/>
      <c r="M53" s="24" t="s">
        <v>105</v>
      </c>
      <c r="O53" s="24" t="s">
        <v>105</v>
      </c>
      <c r="Q53" s="24" t="s">
        <v>100</v>
      </c>
      <c r="S53" s="24" t="s">
        <v>103</v>
      </c>
      <c r="U53" s="24" t="s">
        <v>103</v>
      </c>
      <c r="W53" s="24"/>
      <c r="Y53" s="24"/>
      <c r="AA53" s="24"/>
      <c r="AC53" s="24"/>
    </row>
    <row r="55" spans="1:29" ht="15.75" thickBot="1" x14ac:dyDescent="0.3">
      <c r="A55" s="43" t="s">
        <v>78</v>
      </c>
    </row>
    <row r="56" spans="1:29" x14ac:dyDescent="0.25">
      <c r="A56" t="s">
        <v>94</v>
      </c>
      <c r="C56" s="51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9" x14ac:dyDescent="0.25">
      <c r="A57" t="s">
        <v>96</v>
      </c>
      <c r="C57" s="29" t="s">
        <v>97</v>
      </c>
      <c r="D57" s="30"/>
      <c r="E57" s="30"/>
      <c r="F57" s="30"/>
      <c r="G57" s="30"/>
      <c r="H57" s="30"/>
      <c r="I57" s="30"/>
      <c r="J57" s="30"/>
      <c r="K57" s="30"/>
      <c r="L57" s="30"/>
      <c r="M57" s="31"/>
    </row>
    <row r="58" spans="1:29" x14ac:dyDescent="0.25">
      <c r="A58" t="s">
        <v>98</v>
      </c>
      <c r="C58" s="50" t="s">
        <v>99</v>
      </c>
      <c r="D58" s="27"/>
      <c r="E58" s="27"/>
      <c r="F58" s="27"/>
      <c r="G58" s="27"/>
      <c r="H58" s="27"/>
      <c r="I58" s="27"/>
      <c r="J58" s="27"/>
      <c r="K58" s="27"/>
      <c r="L58" s="27"/>
      <c r="M58" s="28"/>
    </row>
    <row r="59" spans="1:29" x14ac:dyDescent="0.25">
      <c r="A59" t="s">
        <v>101</v>
      </c>
      <c r="C59" s="29" t="s">
        <v>102</v>
      </c>
      <c r="D59" s="30"/>
      <c r="E59" s="30"/>
      <c r="F59" s="30"/>
      <c r="G59" s="30"/>
      <c r="H59" s="30"/>
      <c r="I59" s="30"/>
      <c r="J59" s="30"/>
      <c r="K59" s="30"/>
      <c r="L59" s="30"/>
      <c r="M59" s="31"/>
    </row>
    <row r="60" spans="1:29" x14ac:dyDescent="0.25">
      <c r="A60" t="s">
        <v>104</v>
      </c>
      <c r="C60" s="50" t="s">
        <v>106</v>
      </c>
      <c r="D60" s="27"/>
      <c r="E60" s="27"/>
      <c r="F60" s="27"/>
      <c r="G60" s="27"/>
      <c r="H60" s="27"/>
      <c r="I60" s="27"/>
      <c r="J60" s="27"/>
      <c r="K60" s="27"/>
      <c r="L60" s="27"/>
      <c r="M60" s="28"/>
    </row>
    <row r="61" spans="1:29" x14ac:dyDescent="0.25">
      <c r="A61" t="s">
        <v>107</v>
      </c>
      <c r="C61" s="56" t="s">
        <v>108</v>
      </c>
      <c r="D61" s="55"/>
      <c r="E61" s="55"/>
      <c r="F61" s="55"/>
      <c r="G61" s="55"/>
      <c r="H61" s="55"/>
      <c r="I61" s="55"/>
      <c r="J61" s="55"/>
      <c r="K61" s="55"/>
      <c r="L61" s="55"/>
      <c r="M61" s="57"/>
    </row>
    <row r="62" spans="1:29" x14ac:dyDescent="0.25">
      <c r="A62" t="s">
        <v>111</v>
      </c>
      <c r="C62" s="56" t="s">
        <v>110</v>
      </c>
      <c r="D62" s="55"/>
      <c r="E62" s="55"/>
      <c r="F62" s="55"/>
      <c r="G62" s="55"/>
      <c r="H62" s="55"/>
      <c r="I62" s="55"/>
      <c r="J62" s="55"/>
      <c r="K62" s="55"/>
      <c r="L62" s="55"/>
      <c r="M62" s="57"/>
    </row>
    <row r="63" spans="1:29" x14ac:dyDescent="0.25">
      <c r="A63" t="s">
        <v>113</v>
      </c>
      <c r="C63" t="s">
        <v>112</v>
      </c>
      <c r="D63" s="55"/>
      <c r="E63" s="55"/>
      <c r="F63" s="55"/>
      <c r="G63" s="55"/>
      <c r="H63" s="55"/>
      <c r="I63" s="55"/>
      <c r="J63" s="55"/>
      <c r="K63" s="55"/>
      <c r="L63" s="55"/>
      <c r="M63" s="57"/>
    </row>
    <row r="64" spans="1:29" x14ac:dyDescent="0.25">
      <c r="A64" t="s">
        <v>114</v>
      </c>
      <c r="C64" s="29" t="s">
        <v>115</v>
      </c>
      <c r="D64" s="30"/>
      <c r="E64" s="30"/>
      <c r="F64" s="30"/>
      <c r="G64" s="30"/>
      <c r="H64" s="30"/>
      <c r="I64" s="30"/>
      <c r="J64" s="30"/>
      <c r="K64" s="30"/>
      <c r="L64" s="30"/>
      <c r="M64" s="31"/>
    </row>
    <row r="65" spans="1:13" x14ac:dyDescent="0.25">
      <c r="A65" t="s">
        <v>116</v>
      </c>
      <c r="C65" s="29" t="s">
        <v>117</v>
      </c>
      <c r="D65" s="30"/>
      <c r="E65" s="30"/>
      <c r="F65" s="30"/>
      <c r="G65" s="30"/>
      <c r="H65" s="30"/>
      <c r="I65" s="30"/>
      <c r="J65" s="30"/>
      <c r="K65" s="30"/>
      <c r="L65" s="30"/>
      <c r="M65" s="31"/>
    </row>
    <row r="66" spans="1:13" x14ac:dyDescent="0.25">
      <c r="A66" t="s">
        <v>118</v>
      </c>
      <c r="C66" t="s">
        <v>119</v>
      </c>
      <c r="D66" s="30"/>
      <c r="E66" s="30"/>
      <c r="F66" s="30"/>
      <c r="G66" s="30"/>
      <c r="H66" s="30"/>
      <c r="I66" s="30"/>
      <c r="J66" s="30"/>
      <c r="K66" s="30"/>
      <c r="L66" s="30"/>
      <c r="M66" s="31"/>
    </row>
    <row r="67" spans="1:13" x14ac:dyDescent="0.25">
      <c r="A67" t="s">
        <v>77</v>
      </c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1"/>
    </row>
    <row r="68" spans="1:13" x14ac:dyDescent="0.25">
      <c r="A68" t="s">
        <v>77</v>
      </c>
      <c r="C68" s="29"/>
      <c r="D68" s="30"/>
      <c r="E68" s="30"/>
      <c r="F68" s="30"/>
      <c r="G68" s="30"/>
      <c r="H68" s="30"/>
      <c r="I68" s="30"/>
      <c r="J68" s="30"/>
      <c r="K68" s="30"/>
      <c r="L68" s="30"/>
      <c r="M68" s="31"/>
    </row>
    <row r="69" spans="1:13" ht="15.75" thickBot="1" x14ac:dyDescent="0.3">
      <c r="A69" t="s">
        <v>77</v>
      </c>
      <c r="C69" s="52"/>
      <c r="D69" s="53"/>
      <c r="E69" s="53"/>
      <c r="F69" s="53"/>
      <c r="G69" s="53"/>
      <c r="H69" s="53"/>
      <c r="I69" s="53"/>
      <c r="J69" s="53"/>
      <c r="K69" s="53"/>
      <c r="L69" s="53"/>
      <c r="M69" s="54"/>
    </row>
  </sheetData>
  <conditionalFormatting sqref="E10 G10 I10 K10 M10">
    <cfRule type="cellIs" dxfId="428" priority="429" operator="greaterThan">
      <formula>14</formula>
    </cfRule>
    <cfRule type="cellIs" dxfId="427" priority="428" operator="lessThan">
      <formula>6</formula>
    </cfRule>
    <cfRule type="cellIs" dxfId="426" priority="427" operator="greaterThan">
      <formula>14</formula>
    </cfRule>
    <cfRule type="cellIs" dxfId="425" priority="426" operator="greaterThan">
      <formula>14</formula>
    </cfRule>
    <cfRule type="cellIs" dxfId="424" priority="425" operator="lessThan">
      <formula>6</formula>
    </cfRule>
  </conditionalFormatting>
  <conditionalFormatting sqref="E11 G11 I11 K11 M11">
    <cfRule type="cellIs" dxfId="423" priority="424" operator="greaterThan">
      <formula>5.7</formula>
    </cfRule>
    <cfRule type="cellIs" dxfId="422" priority="423" operator="lessThan">
      <formula>1.5</formula>
    </cfRule>
  </conditionalFormatting>
  <conditionalFormatting sqref="E12 G12 I12 K12 M12">
    <cfRule type="cellIs" dxfId="421" priority="422" operator="greaterThan">
      <formula>8</formula>
    </cfRule>
    <cfRule type="cellIs" dxfId="420" priority="421" operator="lessThan">
      <formula>2</formula>
    </cfRule>
  </conditionalFormatting>
  <conditionalFormatting sqref="E13 G13 I13 K13 M13">
    <cfRule type="cellIs" dxfId="419" priority="420" operator="greaterThan">
      <formula>3.7</formula>
    </cfRule>
  </conditionalFormatting>
  <conditionalFormatting sqref="E14 G14 I14 K14 M14">
    <cfRule type="cellIs" dxfId="418" priority="419" operator="greaterThan">
      <formula>50</formula>
    </cfRule>
    <cfRule type="cellIs" dxfId="417" priority="418" operator="lessThan">
      <formula>16</formula>
    </cfRule>
    <cfRule type="cellIs" dxfId="416" priority="417" operator="lessThan">
      <formula>16</formula>
    </cfRule>
    <cfRule type="cellIs" dxfId="415" priority="416" operator="lessThan">
      <formula>16</formula>
    </cfRule>
  </conditionalFormatting>
  <conditionalFormatting sqref="E15 G15 I15 K15 M15">
    <cfRule type="cellIs" dxfId="414" priority="415" operator="greaterThan">
      <formula>68</formula>
    </cfRule>
    <cfRule type="cellIs" dxfId="413" priority="414" operator="lessThan">
      <formula>33</formula>
    </cfRule>
  </conditionalFormatting>
  <conditionalFormatting sqref="E16 G16 I16 K16 M16">
    <cfRule type="cellIs" dxfId="412" priority="413" operator="greaterThan">
      <formula>30</formula>
    </cfRule>
  </conditionalFormatting>
  <conditionalFormatting sqref="E18 G18 I18 K18 M18">
    <cfRule type="cellIs" dxfId="411" priority="412" operator="greaterThan">
      <formula>"0.63"</formula>
    </cfRule>
    <cfRule type="cellIs" dxfId="410" priority="411" operator="greaterThan">
      <formula>0.63</formula>
    </cfRule>
    <cfRule type="cellIs" dxfId="409" priority="410" operator="greaterThan">
      <formula>0.63</formula>
    </cfRule>
    <cfRule type="cellIs" dxfId="408" priority="409" operator="lessThan">
      <formula>0.35</formula>
    </cfRule>
  </conditionalFormatting>
  <conditionalFormatting sqref="E19 G19 I19 K19 M19">
    <cfRule type="cellIs" dxfId="407" priority="408" operator="greaterThan">
      <formula>121</formula>
    </cfRule>
    <cfRule type="cellIs" dxfId="406" priority="407" operator="lessThan">
      <formula>88</formula>
    </cfRule>
  </conditionalFormatting>
  <conditionalFormatting sqref="E20 G20 I20 K20 M20">
    <cfRule type="cellIs" dxfId="405" priority="406" operator="greaterThan">
      <formula>5.7</formula>
    </cfRule>
    <cfRule type="cellIs" dxfId="404" priority="405" operator="lessThan">
      <formula>3.9</formula>
    </cfRule>
  </conditionalFormatting>
  <conditionalFormatting sqref="E21 G21 I21 K21 M21">
    <cfRule type="cellIs" dxfId="403" priority="404" operator="greaterThan">
      <formula>14.9</formula>
    </cfRule>
    <cfRule type="cellIs" dxfId="402" priority="403" operator="lessThan">
      <formula>8.4</formula>
    </cfRule>
  </conditionalFormatting>
  <conditionalFormatting sqref="E22 G22 I22 K22 M22">
    <cfRule type="cellIs" dxfId="401" priority="402" operator="greaterThan">
      <formula>2.84</formula>
    </cfRule>
    <cfRule type="cellIs" dxfId="400" priority="401" operator="lessThan">
      <formula>1.92</formula>
    </cfRule>
  </conditionalFormatting>
  <conditionalFormatting sqref="E23 G23 I23 K23 M23">
    <cfRule type="cellIs" dxfId="399" priority="400" operator="greaterThan">
      <formula>24.6</formula>
    </cfRule>
    <cfRule type="cellIs" dxfId="398" priority="399" operator="lessThan">
      <formula>20.9</formula>
    </cfRule>
  </conditionalFormatting>
  <conditionalFormatting sqref="E24 G24 I24 K24 M24">
    <cfRule type="cellIs" dxfId="397" priority="398" operator="greaterThan">
      <formula>20</formula>
    </cfRule>
    <cfRule type="cellIs" dxfId="396" priority="397" operator="lessThan">
      <formula>10</formula>
    </cfRule>
  </conditionalFormatting>
  <conditionalFormatting sqref="E26 G26 I26 K26 M26">
    <cfRule type="cellIs" dxfId="395" priority="396" operator="greaterThan">
      <formula>11</formula>
    </cfRule>
    <cfRule type="cellIs" dxfId="394" priority="395" operator="lessThan">
      <formula>8</formula>
    </cfRule>
  </conditionalFormatting>
  <conditionalFormatting sqref="E27 G27 I27 K27 M27">
    <cfRule type="cellIs" dxfId="393" priority="394" operator="greaterThan">
      <formula>800</formula>
    </cfRule>
    <cfRule type="cellIs" dxfId="392" priority="393" operator="lessThan">
      <formula>150</formula>
    </cfRule>
  </conditionalFormatting>
  <conditionalFormatting sqref="E33 G33 I33 K33 M33">
    <cfRule type="cellIs" dxfId="391" priority="392" operator="greaterThan">
      <formula>14.8</formula>
    </cfRule>
    <cfRule type="cellIs" dxfId="390" priority="391" operator="lessThan">
      <formula>8</formula>
    </cfRule>
  </conditionalFormatting>
  <conditionalFormatting sqref="E34 G34 I34 K34 M34">
    <cfRule type="cellIs" dxfId="389" priority="390" operator="greaterThan">
      <formula>9.8</formula>
    </cfRule>
    <cfRule type="cellIs" dxfId="388" priority="389" operator="lessThan">
      <formula>6.9</formula>
    </cfRule>
  </conditionalFormatting>
  <conditionalFormatting sqref="E35 G35 I35 K35 M35">
    <cfRule type="cellIs" dxfId="387" priority="388" operator="greaterThan">
      <formula>84</formula>
    </cfRule>
    <cfRule type="cellIs" dxfId="386" priority="387" operator="lessThan">
      <formula>20</formula>
    </cfRule>
  </conditionalFormatting>
  <conditionalFormatting sqref="E36 G36 I36 K36 M36">
    <cfRule type="cellIs" dxfId="385" priority="386" operator="greaterThan">
      <formula>84</formula>
    </cfRule>
    <cfRule type="cellIs" dxfId="384" priority="385" operator="lessThan">
      <formula>67</formula>
    </cfRule>
  </conditionalFormatting>
  <conditionalFormatting sqref="E37 G37 I37 K37 M37">
    <cfRule type="cellIs" dxfId="383" priority="384" operator="greaterThan">
      <formula>90</formula>
    </cfRule>
    <cfRule type="cellIs" dxfId="382" priority="383" operator="lessThan">
      <formula>6</formula>
    </cfRule>
  </conditionalFormatting>
  <conditionalFormatting sqref="E38 G38 I38 K38 M38">
    <cfRule type="cellIs" dxfId="381" priority="382" operator="greaterThan">
      <formula>111</formula>
    </cfRule>
    <cfRule type="cellIs" dxfId="380" priority="381" operator="lessThan">
      <formula>75</formula>
    </cfRule>
  </conditionalFormatting>
  <conditionalFormatting sqref="E40 G40 I40 K40 M40">
    <cfRule type="cellIs" dxfId="379" priority="380" operator="greaterThan">
      <formula>1071</formula>
    </cfRule>
    <cfRule type="cellIs" dxfId="378" priority="379" operator="lessThan">
      <formula>285</formula>
    </cfRule>
  </conditionalFormatting>
  <conditionalFormatting sqref="E41 G41 I41 K41 M41">
    <cfRule type="cellIs" dxfId="377" priority="378" operator="greaterThan">
      <formula>14.8</formula>
    </cfRule>
    <cfRule type="cellIs" dxfId="376" priority="377" operator="lessThan">
      <formula>4.9</formula>
    </cfRule>
  </conditionalFormatting>
  <conditionalFormatting sqref="E42 G42 I42 K42 M42">
    <cfRule type="cellIs" dxfId="375" priority="376" operator="greaterThan">
      <formula>90</formula>
    </cfRule>
    <cfRule type="cellIs" dxfId="374" priority="375" operator="lessThan">
      <formula>5</formula>
    </cfRule>
  </conditionalFormatting>
  <conditionalFormatting sqref="E43 G43 I43 K43 M43">
    <cfRule type="cellIs" dxfId="373" priority="374" operator="greaterThan">
      <formula>6.6</formula>
    </cfRule>
  </conditionalFormatting>
  <conditionalFormatting sqref="E44 G44 I44 K44 M44">
    <cfRule type="cellIs" dxfId="372" priority="373" operator="greaterThan">
      <formula>8.3</formula>
    </cfRule>
    <cfRule type="cellIs" dxfId="371" priority="372" operator="lessThan">
      <formula>5.4</formula>
    </cfRule>
  </conditionalFormatting>
  <conditionalFormatting sqref="E45 G45 I45 K45 M45">
    <cfRule type="cellIs" dxfId="370" priority="371" operator="greaterThan">
      <formula>1</formula>
    </cfRule>
    <cfRule type="cellIs" dxfId="369" priority="370" operator="lessThan">
      <formula>0.2</formula>
    </cfRule>
  </conditionalFormatting>
  <conditionalFormatting sqref="E46">
    <cfRule type="cellIs" dxfId="368" priority="369" operator="greaterThan">
      <formula>2.7</formula>
    </cfRule>
    <cfRule type="cellIs" dxfId="367" priority="368" operator="lessThan">
      <formula>2.3</formula>
    </cfRule>
  </conditionalFormatting>
  <conditionalFormatting sqref="G46">
    <cfRule type="cellIs" dxfId="366" priority="366" operator="lessThan">
      <formula>2.3</formula>
    </cfRule>
    <cfRule type="cellIs" dxfId="365" priority="367" operator="greaterThan">
      <formula>2.7</formula>
    </cfRule>
  </conditionalFormatting>
  <conditionalFormatting sqref="I46">
    <cfRule type="cellIs" dxfId="364" priority="364" operator="lessThan">
      <formula>2.3</formula>
    </cfRule>
    <cfRule type="cellIs" dxfId="363" priority="365" operator="greaterThan">
      <formula>2.7</formula>
    </cfRule>
  </conditionalFormatting>
  <conditionalFormatting sqref="K46">
    <cfRule type="cellIs" dxfId="362" priority="362" operator="lessThan">
      <formula>2.3</formula>
    </cfRule>
    <cfRule type="cellIs" dxfId="361" priority="363" operator="greaterThan">
      <formula>2.7</formula>
    </cfRule>
  </conditionalFormatting>
  <conditionalFormatting sqref="M46">
    <cfRule type="cellIs" dxfId="360" priority="360" operator="lessThan">
      <formula>2.3</formula>
    </cfRule>
    <cfRule type="cellIs" dxfId="359" priority="361" operator="greaterThan">
      <formula>2.7</formula>
    </cfRule>
  </conditionalFormatting>
  <conditionalFormatting sqref="E47 G47 I47 K47 M47">
    <cfRule type="cellIs" dxfId="358" priority="359" operator="greaterThan">
      <formula>0.87</formula>
    </cfRule>
    <cfRule type="cellIs" dxfId="357" priority="358" operator="lessThan">
      <formula>0.68</formula>
    </cfRule>
  </conditionalFormatting>
  <conditionalFormatting sqref="E48 G48 I48 K48 M48">
    <cfRule type="cellIs" dxfId="356" priority="357" operator="greaterThan">
      <formula>2.2</formula>
    </cfRule>
    <cfRule type="cellIs" dxfId="355" priority="356" operator="lessThan">
      <formula>0.9</formula>
    </cfRule>
  </conditionalFormatting>
  <conditionalFormatting sqref="E50 G50 I50 K50 M50">
    <cfRule type="cellIs" dxfId="354" priority="355" operator="greaterThan">
      <formula>37</formula>
    </cfRule>
    <cfRule type="cellIs" dxfId="353" priority="354" operator="lessThan">
      <formula>27</formula>
    </cfRule>
  </conditionalFormatting>
  <conditionalFormatting sqref="E51 G51 I51 K51 M51">
    <cfRule type="cellIs" dxfId="352" priority="353" operator="greaterThan">
      <formula>170</formula>
    </cfRule>
    <cfRule type="cellIs" dxfId="351" priority="352" operator="lessThan">
      <formula>65</formula>
    </cfRule>
  </conditionalFormatting>
  <conditionalFormatting sqref="E10">
    <cfRule type="cellIs" dxfId="350" priority="351" operator="lessThan">
      <formula>7</formula>
    </cfRule>
  </conditionalFormatting>
  <conditionalFormatting sqref="O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O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O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O13">
    <cfRule type="cellIs" dxfId="340" priority="341" operator="greaterThan">
      <formula>3.7</formula>
    </cfRule>
  </conditionalFormatting>
  <conditionalFormatting sqref="O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O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O16">
    <cfRule type="cellIs" dxfId="333" priority="334" operator="greaterThan">
      <formula>30</formula>
    </cfRule>
  </conditionalFormatting>
  <conditionalFormatting sqref="O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O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O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O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O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O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O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O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O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O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O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O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O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O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O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O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O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O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O43">
    <cfRule type="cellIs" dxfId="294" priority="295" operator="greaterThan">
      <formula>6.6</formula>
    </cfRule>
  </conditionalFormatting>
  <conditionalFormatting sqref="O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O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O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O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O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O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O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Q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Q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Q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Q13">
    <cfRule type="cellIs" dxfId="270" priority="271" operator="greaterThan">
      <formula>3.7</formula>
    </cfRule>
  </conditionalFormatting>
  <conditionalFormatting sqref="Q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Q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Q16">
    <cfRule type="cellIs" dxfId="263" priority="264" operator="greaterThan">
      <formula>30</formula>
    </cfRule>
  </conditionalFormatting>
  <conditionalFormatting sqref="Q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Q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Q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Q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Q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Q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Q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Q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Q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Q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Q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Q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Q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Q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Q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Q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Q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Q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Q43">
    <cfRule type="cellIs" dxfId="224" priority="225" operator="greaterThan">
      <formula>6.6</formula>
    </cfRule>
  </conditionalFormatting>
  <conditionalFormatting sqref="Q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Q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Q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Q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Q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Q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Q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S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S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S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S13">
    <cfRule type="cellIs" dxfId="200" priority="201" operator="greaterThan">
      <formula>3.7</formula>
    </cfRule>
  </conditionalFormatting>
  <conditionalFormatting sqref="S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S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S16">
    <cfRule type="cellIs" dxfId="193" priority="194" operator="greaterThan">
      <formula>30</formula>
    </cfRule>
  </conditionalFormatting>
  <conditionalFormatting sqref="S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S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S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S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S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S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S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S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S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S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S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S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S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S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S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S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S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S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S43">
    <cfRule type="cellIs" dxfId="154" priority="155" operator="greaterThan">
      <formula>6.6</formula>
    </cfRule>
  </conditionalFormatting>
  <conditionalFormatting sqref="S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S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S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S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S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S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S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U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U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U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U13">
    <cfRule type="cellIs" dxfId="130" priority="131" operator="greaterThan">
      <formula>3.7</formula>
    </cfRule>
  </conditionalFormatting>
  <conditionalFormatting sqref="U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U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U16">
    <cfRule type="cellIs" dxfId="123" priority="124" operator="greaterThan">
      <formula>30</formula>
    </cfRule>
  </conditionalFormatting>
  <conditionalFormatting sqref="U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U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U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U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U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U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U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U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U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U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U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U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U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U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U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U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U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U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U43">
    <cfRule type="cellIs" dxfId="84" priority="85" operator="greaterThan">
      <formula>6.6</formula>
    </cfRule>
  </conditionalFormatting>
  <conditionalFormatting sqref="U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U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U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U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U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U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U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W10 Y10 AA10 AC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W11 Y11 AA11 AC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W12 Y12 AA12 AC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W13 Y13 AA13 AC13">
    <cfRule type="cellIs" dxfId="60" priority="61" operator="greaterThan">
      <formula>3.7</formula>
    </cfRule>
  </conditionalFormatting>
  <conditionalFormatting sqref="W14 Y14 AA14 AC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W15 Y15 AA15 AC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W16 Y16 AA16 AC16">
    <cfRule type="cellIs" dxfId="53" priority="54" operator="greaterThan">
      <formula>30</formula>
    </cfRule>
  </conditionalFormatting>
  <conditionalFormatting sqref="W18 Y18 AA18 AC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W19 Y19 AA19 AC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W20 Y20 AA20 AC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W21 Y21 AA21 AC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W22 Y22 AA22 AC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W23 Y23 AA23 AC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W24 Y24 AA24 AC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W26 Y26 AA26 AC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W27 Y27 AA27 AC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W33 Y33 AA33 AC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W34 Y34 AA34 AC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W35 Y35 AA35 AC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W36 Y36 AA36 AC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W37 Y37 AA37 AC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W38 Y38 AA38 AC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W40 Y40 AA40 AC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W41 Y41 AA41 AC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W42 Y42 AA42 AC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W43 Y43 AA43 AC43">
    <cfRule type="cellIs" dxfId="14" priority="15" operator="greaterThan">
      <formula>6.6</formula>
    </cfRule>
  </conditionalFormatting>
  <conditionalFormatting sqref="W44 Y44 AA44 AC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W45 Y45 AA45 AC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W46 Y46 AA46 AC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W47 Y47 AA47 AC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W48 Y48 AA48 AC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W50 Y50 AA50 AC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W51 Y51 AA51 AC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2016-06-16T17:54:36Z</dcterms:modified>
</cp:coreProperties>
</file>