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<sst xmlns="http://schemas.openxmlformats.org/spreadsheetml/2006/main" count="131" uniqueCount="99">
  <si>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</si>
  <si>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</si>
  <si>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</si>
  <si>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</si>
  <si>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</si>
  <si>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</si>
  <si>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</si>
  <si>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</si>
  <si>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</si>
  <si>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</si>
  <si>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</si>
  <si>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</si>
  <si>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</si>
  <si>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</si>
  <si>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</si>
  <si>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</si>
  <si>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</si>
  <si>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</si>
  <si>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</si>
  <si>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</si>
  <si>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</si>
  <si>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</si>
  <si>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</si>
  <si>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</si>
  <si>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</si>
  <si>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</si>
  <si>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</si>
  <si>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</si>
  <si>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</si>
  <si>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</si>
  <si>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</si>
  <si>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</si>
  <si>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</si>
  <si>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</si>
  <si>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</si>
  <si>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</si>
  <si>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</si>
  <si>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</si>
  <si>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</si>
  <si>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</si>
  <si>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</si>
  <si>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</si>
  <si>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</si>
  <si>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</si>
  <si>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</si>
  <si>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</si>
  <si>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</si>
  <si>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</si>
  <si>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</si>
  <si>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</si>
  <si>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</si>
  <si>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</si>
  <si>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</si>
  <si>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</si>
  <si>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</si>
  <si>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</si>
  <si>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</si>
  <si>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</si>
  <si>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</si>
  <si>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</si>
  <si>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</si>
  <si>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</si>
  <si>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</si>
  <si>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</si>
  <si>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</si>
  <si>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</si>
  <si>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</si>
  <si>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</si>
  <si>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</si>
  <si>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</si>
  <si>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</si>
  <si>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</si>
  <si>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</si>
  <si>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</si>
  <si>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</si>
  <si>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</si>
  <si>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</si>
  <si>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</si>
  <si>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</si>
  <si>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</si>
  <si>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</si>
  <si>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</si>
  <si>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</si>
  <si>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</si>
  <si>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</si>
  <si>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</si>
  <si>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</si>
  <si>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</si>
  <si>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</si>
  <si>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Date: 12/01/2017</t>
  </si>
  <si>
    <t>Date:  12/01/2017</t>
  </si>
  <si>
    <t>PV</t>
  </si>
  <si>
    <t>17-032</t>
  </si>
  <si>
    <t>Kees/</t>
  </si>
  <si>
    <t>PV LW patient (7months) Auscultation: mild rhonchus R-lung.Alert &amp; active. Mucosa &amp; palate ok. B/C:3/9. Scars on FFs palms, swollen left upper lip, wounds around mouth and nose</t>
  </si>
  <si>
    <t>Ana</t>
  </si>
  <si>
    <t>Date: 15/1/2017</t>
  </si>
  <si>
    <t>Anna</t>
  </si>
  <si>
    <t>Check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</si>
</sst>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C57" sqref="C57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25"/>
      <c r="C2" s="37" t="s">
        <v>91</v>
      </c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3" ht="18.75" x14ac:dyDescent="0.3">
      <c r="A3" s="39" t="s">
        <v>85</v>
      </c>
      <c r="B3" s="14"/>
      <c r="C3" s="14" t="s">
        <v>92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3" ht="18.75" x14ac:dyDescent="0.3">
      <c r="A4" s="39" t="s">
        <v>86</v>
      </c>
      <c r="B4" s="14"/>
      <c r="C4" s="53">
        <v>42747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3" ht="19.5" thickBot="1" x14ac:dyDescent="0.35">
      <c r="A5" s="41" t="s">
        <v>87</v>
      </c>
      <c r="B5" s="42"/>
      <c r="C5" s="42" t="s">
        <v>93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90</v>
      </c>
      <c r="F9" s="1"/>
      <c r="G9" s="1" t="s">
        <v>96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84</v>
      </c>
      <c r="D10" s="1"/>
      <c r="E10" s="4">
        <v>18.5</v>
      </c>
      <c r="F10" s="1"/>
      <c r="G10" s="4">
        <v>12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2.5</v>
      </c>
      <c r="F11" s="1"/>
      <c r="G11" s="10">
        <v>1.7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12.9</v>
      </c>
      <c r="F12" s="1"/>
      <c r="G12" s="7">
        <v>8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3.1</v>
      </c>
      <c r="F13" s="1"/>
      <c r="G13" s="10">
        <v>2.2999999999999998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13.9</v>
      </c>
      <c r="F14" s="1"/>
      <c r="G14" s="7">
        <v>14.3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69.7</v>
      </c>
      <c r="F15" s="1"/>
      <c r="G15" s="10">
        <v>67.099999999999994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16.399999999999999</v>
      </c>
      <c r="F16" s="1"/>
      <c r="G16" s="11">
        <v>18.600000000000001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</v>
      </c>
      <c r="F18" s="1"/>
      <c r="G18" s="4">
        <v>0.43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98</v>
      </c>
      <c r="F19" s="1"/>
      <c r="G19" s="10">
        <v>95.8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4.12</v>
      </c>
      <c r="F20" s="1"/>
      <c r="G20" s="7">
        <v>4.5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10</v>
      </c>
      <c r="F21" s="1"/>
      <c r="G21" s="10">
        <v>10.9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2.4300000000000002</v>
      </c>
      <c r="F22" s="1"/>
      <c r="G22" s="7">
        <v>2.41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24.8</v>
      </c>
      <c r="F23" s="1"/>
      <c r="G23" s="10">
        <v>25.2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20.7</v>
      </c>
      <c r="F24" s="1"/>
      <c r="G24" s="11">
        <v>21.9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8.4</v>
      </c>
      <c r="F26" s="1"/>
      <c r="G26" s="21">
        <v>8.1999999999999993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690</v>
      </c>
      <c r="F27" s="1"/>
      <c r="G27" s="11">
        <v>722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95</v>
      </c>
      <c r="G29" s="24" t="s">
        <v>97</v>
      </c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89</v>
      </c>
      <c r="C56" t="s">
        <v>94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96</v>
      </c>
      <c r="C57" s="33" t="s">
        <v>98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Alberto Arriba Garcia</cp:lastModifiedBy>
  <cp:lastPrinted>2013-09-25T14:10:58Z</cp:lastPrinted>
  <dcterms:created xsi:type="dcterms:W3CDTF">2013-09-25T12:58:28Z</dcterms:created>
  <dcterms:modified xsi:type="dcterms:W3CDTF">2017-01-15T15:54:13Z</dcterms:modified>
</cp:coreProperties>
</file>