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<sst xmlns="http://schemas.openxmlformats.org/spreadsheetml/2006/main" count="148" uniqueCount="110">
  <si>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</si>
  <si>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</si>
  <si>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</si>
  <si>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</si>
  <si>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</si>
  <si>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</si>
  <si>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</si>
  <si>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</si>
  <si>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</si>
  <si>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</si>
  <si>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</si>
  <si>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</si>
  <si>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</si>
  <si>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</si>
  <si>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</si>
  <si>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</si>
  <si>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</si>
  <si>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</si>
  <si>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</si>
  <si>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</si>
  <si>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</si>
  <si>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</si>
  <si>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</si>
  <si>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</si>
  <si>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</si>
  <si>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</si>
  <si>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</si>
  <si>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</si>
  <si>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</si>
  <si>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</si>
  <si>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</si>
  <si>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</si>
  <si>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</si>
  <si>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</si>
  <si>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</si>
  <si>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</si>
  <si>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</si>
  <si>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</si>
  <si>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</si>
  <si>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</si>
  <si>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</si>
  <si>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</si>
  <si>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</si>
  <si>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</si>
  <si>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</si>
  <si>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</si>
  <si>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</si>
  <si>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</si>
  <si>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</si>
  <si>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</si>
  <si>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</si>
  <si>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</si>
  <si>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</si>
  <si>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</si>
  <si>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</si>
  <si>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</si>
  <si>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</si>
  <si>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</si>
  <si>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</si>
  <si>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</si>
  <si>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</si>
  <si>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</si>
  <si>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</si>
  <si>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</si>
  <si>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</si>
  <si>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</si>
  <si>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</si>
  <si>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</si>
  <si>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</si>
  <si>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</si>
  <si>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</si>
  <si>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</si>
  <si>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</si>
  <si>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</si>
  <si>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</si>
  <si>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</si>
  <si>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</si>
  <si>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</si>
  <si>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</si>
  <si>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</si>
  <si>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</si>
  <si>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</si>
  <si>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</si>
  <si>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</si>
  <si>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</si>
  <si>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</si>
  <si>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</si>
  <si>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</si>
  <si>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</si>
  <si>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</si>
  <si>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17-100</t>
  </si>
  <si>
    <t>Gimli/</t>
  </si>
  <si>
    <t>Date: 3/2/2017</t>
  </si>
  <si>
    <t>fran</t>
  </si>
  <si>
    <t>PV LW patient (~8 months), alert and active, B/C 4/9, mucosa+palate OK, ausc: mild rhonchus in L-lung. Came from Aseal. Got medical treatment at the previous rehab centre.</t>
  </si>
  <si>
    <t>Check up</t>
  </si>
  <si>
    <t>Date:6/2/2017</t>
  </si>
  <si>
    <t>Anna</t>
  </si>
  <si>
    <t>Date: 16/02/2017</t>
  </si>
  <si>
    <t>Check -up</t>
  </si>
  <si>
    <t>Alberto</t>
  </si>
  <si>
    <t>Date: 26/2/2017</t>
  </si>
  <si>
    <t>Check up after 10 days of tetra</t>
  </si>
  <si>
    <t>Date: 16/3/2017</t>
  </si>
  <si>
    <t xml:space="preserve">Date: </t>
  </si>
  <si>
    <t>Check up. Not looking good. HB and mucus sounds</t>
  </si>
  <si>
    <t>Check up after 14 days of tetra</t>
  </si>
  <si>
    <t>Date: 31/3/2017</t>
  </si>
  <si>
    <t>Date: 7/4/2017</t>
  </si>
  <si>
    <t>Date:7/4/2017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</si>
</sst>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0" xfId="0" applyFill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3"/>
  <sheetViews>
    <sheetView tabSelected="1" topLeftCell="A43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85546875" customWidth="1"/>
    <col min="15" max="15" width="19.7109375" customWidth="1"/>
    <col min="17" max="17" width="19.7109375" customWidth="1"/>
    <col min="19" max="19" width="19.7109375" customWidth="1"/>
    <col min="21" max="21" width="19.7109375" customWidth="1"/>
  </cols>
  <sheetData>
    <row r="1" spans="1:21" ht="15.75" thickBot="1" x14ac:dyDescent="0.3"/>
    <row r="2" spans="1:21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  <c r="S2" s="1"/>
      <c r="U2" s="1"/>
    </row>
    <row r="3" spans="1:21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  <c r="S3" s="1"/>
      <c r="U3" s="1"/>
    </row>
    <row r="4" spans="1:21" ht="18.75" x14ac:dyDescent="0.3">
      <c r="A4" s="39" t="s">
        <v>86</v>
      </c>
      <c r="B4" s="14"/>
      <c r="C4" s="53">
        <v>42769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  <c r="S4" s="1"/>
      <c r="U4" s="1"/>
    </row>
    <row r="5" spans="1:21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  <c r="O5" s="1"/>
      <c r="Q5" s="1"/>
      <c r="S5" s="1"/>
      <c r="U5" s="1"/>
    </row>
    <row r="6" spans="1:21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  <c r="U6" s="1"/>
    </row>
    <row r="7" spans="1:21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  <c r="S7" s="1"/>
      <c r="U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  <c r="U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98</v>
      </c>
      <c r="J9" s="1"/>
      <c r="K9" s="1" t="s">
        <v>101</v>
      </c>
      <c r="L9" s="1"/>
      <c r="M9" s="1" t="s">
        <v>103</v>
      </c>
      <c r="O9" s="1" t="s">
        <v>107</v>
      </c>
      <c r="Q9" s="1" t="s">
        <v>108</v>
      </c>
      <c r="S9" s="1" t="s">
        <v>104</v>
      </c>
      <c r="U9" s="1" t="s">
        <v>104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5.3</v>
      </c>
      <c r="F10" s="1"/>
      <c r="G10" s="4">
        <v>5.8</v>
      </c>
      <c r="H10" s="1"/>
      <c r="I10" s="4">
        <v>10.1</v>
      </c>
      <c r="J10" s="1"/>
      <c r="K10" s="4">
        <v>16.2</v>
      </c>
      <c r="L10" s="1"/>
      <c r="M10" s="4">
        <v>16.899999999999999</v>
      </c>
      <c r="O10" s="4">
        <v>16.3</v>
      </c>
      <c r="Q10" s="4">
        <v>14.8</v>
      </c>
      <c r="S10" s="4"/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>
        <v>0.8</v>
      </c>
      <c r="H11" s="1"/>
      <c r="I11" s="10">
        <v>1.5</v>
      </c>
      <c r="J11" s="1"/>
      <c r="K11" s="10">
        <v>1.8</v>
      </c>
      <c r="L11" s="1"/>
      <c r="M11" s="10">
        <v>1.4</v>
      </c>
      <c r="O11" s="10">
        <v>1.4</v>
      </c>
      <c r="Q11" s="10">
        <v>1.9</v>
      </c>
      <c r="S11" s="10"/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3.9</v>
      </c>
      <c r="F12" s="1"/>
      <c r="G12" s="7">
        <v>4</v>
      </c>
      <c r="H12" s="1"/>
      <c r="I12" s="7">
        <v>7.2</v>
      </c>
      <c r="J12" s="1"/>
      <c r="K12" s="7">
        <v>12.1</v>
      </c>
      <c r="L12" s="1"/>
      <c r="M12" s="7">
        <v>13.7</v>
      </c>
      <c r="O12" s="7">
        <v>12.7</v>
      </c>
      <c r="Q12" s="7">
        <v>10.9</v>
      </c>
      <c r="S12" s="7"/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>
        <v>1</v>
      </c>
      <c r="H13" s="1"/>
      <c r="I13" s="10">
        <v>1.4</v>
      </c>
      <c r="J13" s="1"/>
      <c r="K13" s="10">
        <v>2.2999999999999998</v>
      </c>
      <c r="L13" s="1"/>
      <c r="M13" s="10">
        <v>1.8</v>
      </c>
      <c r="O13" s="10">
        <v>2.2000000000000002</v>
      </c>
      <c r="Q13" s="10">
        <v>2</v>
      </c>
      <c r="S13" s="10"/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14.3</v>
      </c>
      <c r="F14" s="1"/>
      <c r="G14" s="7">
        <v>14.6</v>
      </c>
      <c r="H14" s="1"/>
      <c r="I14" s="7">
        <v>15.1</v>
      </c>
      <c r="J14" s="1"/>
      <c r="K14" s="7">
        <v>11.1</v>
      </c>
      <c r="L14" s="1"/>
      <c r="M14" s="7">
        <v>8.5</v>
      </c>
      <c r="O14" s="7">
        <v>9</v>
      </c>
      <c r="Q14" s="7">
        <v>12.9</v>
      </c>
      <c r="S14" s="7"/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73.7</v>
      </c>
      <c r="F15" s="1"/>
      <c r="G15" s="10">
        <v>70.2</v>
      </c>
      <c r="H15" s="1"/>
      <c r="I15" s="10">
        <v>71.3</v>
      </c>
      <c r="J15" s="1"/>
      <c r="K15" s="10">
        <v>74.7</v>
      </c>
      <c r="L15" s="1"/>
      <c r="M15" s="10">
        <v>81.5</v>
      </c>
      <c r="O15" s="10">
        <v>78.2</v>
      </c>
      <c r="Q15" s="10">
        <v>73.900000000000006</v>
      </c>
      <c r="S15" s="10"/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</v>
      </c>
      <c r="F16" s="1"/>
      <c r="G16" s="11">
        <v>15.2</v>
      </c>
      <c r="H16" s="1"/>
      <c r="I16" s="11">
        <v>13.6</v>
      </c>
      <c r="J16" s="1"/>
      <c r="K16" s="11">
        <v>14</v>
      </c>
      <c r="L16" s="1"/>
      <c r="M16" s="11">
        <v>10</v>
      </c>
      <c r="O16" s="11">
        <v>12.8</v>
      </c>
      <c r="Q16" s="11">
        <v>13.2</v>
      </c>
      <c r="S16" s="11"/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0.42</v>
      </c>
      <c r="H18" s="1"/>
      <c r="I18" s="4">
        <v>0.36</v>
      </c>
      <c r="J18" s="1"/>
      <c r="K18" s="4">
        <v>0.43</v>
      </c>
      <c r="L18" s="1"/>
      <c r="M18" s="4">
        <v>0.35</v>
      </c>
      <c r="O18" s="4">
        <v>0.37</v>
      </c>
      <c r="Q18" s="4">
        <v>0.44</v>
      </c>
      <c r="S18" s="4"/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98.9</v>
      </c>
      <c r="F19" s="1"/>
      <c r="G19" s="10">
        <v>98.4</v>
      </c>
      <c r="H19" s="1"/>
      <c r="I19" s="10">
        <v>94.7</v>
      </c>
      <c r="J19" s="1"/>
      <c r="K19" s="10">
        <v>100.4</v>
      </c>
      <c r="L19" s="1"/>
      <c r="M19" s="10">
        <v>92.9</v>
      </c>
      <c r="O19" s="10">
        <v>88.5</v>
      </c>
      <c r="Q19" s="10">
        <v>95</v>
      </c>
      <c r="S19" s="10"/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4.3899999999999997</v>
      </c>
      <c r="F20" s="1"/>
      <c r="G20" s="7">
        <v>4.26</v>
      </c>
      <c r="H20" s="1"/>
      <c r="I20" s="7">
        <v>3.79</v>
      </c>
      <c r="J20" s="1"/>
      <c r="K20" s="7">
        <v>4.25</v>
      </c>
      <c r="L20" s="1"/>
      <c r="M20" s="7">
        <v>3.78</v>
      </c>
      <c r="O20" s="7">
        <v>4.13</v>
      </c>
      <c r="Q20" s="7">
        <v>4.6399999999999997</v>
      </c>
      <c r="S20" s="7"/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10.4</v>
      </c>
      <c r="H21" s="1"/>
      <c r="I21" s="10">
        <v>9.3000000000000007</v>
      </c>
      <c r="J21" s="1"/>
      <c r="K21" s="10">
        <v>10.7</v>
      </c>
      <c r="L21" s="1"/>
      <c r="M21" s="10">
        <v>8.6</v>
      </c>
      <c r="O21" s="10">
        <v>9.5</v>
      </c>
      <c r="Q21" s="10">
        <v>11.1</v>
      </c>
      <c r="S21" s="10"/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2.4300000000000002</v>
      </c>
      <c r="H22" s="1"/>
      <c r="I22" s="7">
        <v>2.44</v>
      </c>
      <c r="J22" s="1"/>
      <c r="K22" s="7">
        <v>2.5299999999999998</v>
      </c>
      <c r="L22" s="1"/>
      <c r="M22" s="7">
        <v>2.29</v>
      </c>
      <c r="O22" s="7">
        <v>2.31</v>
      </c>
      <c r="Q22" s="7">
        <v>2.4</v>
      </c>
      <c r="S22" s="7"/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25</v>
      </c>
      <c r="F23" s="1"/>
      <c r="G23" s="10">
        <v>24.7</v>
      </c>
      <c r="H23" s="1"/>
      <c r="I23" s="10">
        <v>25.7</v>
      </c>
      <c r="J23" s="1"/>
      <c r="K23" s="10">
        <v>25.2</v>
      </c>
      <c r="L23" s="1"/>
      <c r="M23" s="10">
        <v>24.7</v>
      </c>
      <c r="O23" s="10">
        <v>26</v>
      </c>
      <c r="Q23" s="10">
        <v>25.2</v>
      </c>
      <c r="S23" s="10"/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>
        <v>22.4</v>
      </c>
      <c r="H24" s="1"/>
      <c r="I24" s="11">
        <v>20.9</v>
      </c>
      <c r="J24" s="1"/>
      <c r="K24" s="11">
        <v>19.2</v>
      </c>
      <c r="L24" s="1"/>
      <c r="M24" s="11">
        <v>20.9</v>
      </c>
      <c r="O24" s="11">
        <v>25.7</v>
      </c>
      <c r="Q24" s="11">
        <v>25.3</v>
      </c>
      <c r="S24" s="11"/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9</v>
      </c>
      <c r="H26" s="1"/>
      <c r="I26" s="21">
        <v>8.9</v>
      </c>
      <c r="J26" s="1"/>
      <c r="K26" s="21">
        <v>8.1999999999999993</v>
      </c>
      <c r="L26" s="1"/>
      <c r="M26" s="21">
        <v>9.4</v>
      </c>
      <c r="O26" s="21">
        <v>8.1</v>
      </c>
      <c r="Q26" s="21">
        <v>8.1999999999999993</v>
      </c>
      <c r="S26" s="21"/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609</v>
      </c>
      <c r="F27" s="1"/>
      <c r="G27" s="11">
        <v>621</v>
      </c>
      <c r="H27" s="1"/>
      <c r="I27" s="11">
        <v>478</v>
      </c>
      <c r="J27" s="1"/>
      <c r="K27" s="11">
        <v>650</v>
      </c>
      <c r="L27" s="1"/>
      <c r="M27" s="11">
        <v>864</v>
      </c>
      <c r="O27" s="11">
        <v>1018</v>
      </c>
      <c r="Q27" s="11">
        <v>722</v>
      </c>
      <c r="S27" s="11"/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93</v>
      </c>
      <c r="G29" s="24" t="s">
        <v>97</v>
      </c>
      <c r="I29" s="24" t="s">
        <v>100</v>
      </c>
      <c r="K29" s="24" t="s">
        <v>93</v>
      </c>
      <c r="M29" s="24" t="s">
        <v>93</v>
      </c>
      <c r="O29" s="24" t="s">
        <v>93</v>
      </c>
      <c r="Q29" s="24" t="s">
        <v>97</v>
      </c>
      <c r="S29" s="24"/>
      <c r="U29" s="24"/>
    </row>
    <row r="31" spans="1:21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7" t="s">
        <v>78</v>
      </c>
    </row>
    <row r="56" spans="1:21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  <c r="U56" s="26"/>
    </row>
    <row r="57" spans="1:21" x14ac:dyDescent="0.25">
      <c r="A57" t="s">
        <v>96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  <c r="S57" s="35"/>
      <c r="U57" s="35"/>
    </row>
    <row r="58" spans="1:21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  <c r="S58" s="29"/>
      <c r="U58" s="29"/>
    </row>
    <row r="59" spans="1:21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  <c r="S59" s="35"/>
      <c r="U59" s="35"/>
    </row>
    <row r="60" spans="1:21" ht="15.75" thickBot="1" x14ac:dyDescent="0.3">
      <c r="A60" t="s">
        <v>103</v>
      </c>
      <c r="C60" s="30" t="s">
        <v>105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  <c r="S60" s="32"/>
      <c r="U60" s="32"/>
    </row>
    <row r="61" spans="1:21" x14ac:dyDescent="0.25">
      <c r="A61" t="s">
        <v>107</v>
      </c>
      <c r="C61" s="54" t="s">
        <v>106</v>
      </c>
    </row>
    <row r="62" spans="1:21" x14ac:dyDescent="0.25">
      <c r="A62" t="s">
        <v>109</v>
      </c>
      <c r="C62" s="54" t="s">
        <v>95</v>
      </c>
    </row>
    <row r="63" spans="1:21" x14ac:dyDescent="0.25">
      <c r="A63" t="s">
        <v>77</v>
      </c>
    </row>
  </sheetData>
  <conditionalFormatting sqref="E10 G10 I10 K10 M10">
    <cfRule type="cellIs" dxfId="358" priority="359" operator="greaterThan">
      <formula>14</formula>
    </cfRule>
    <cfRule type="cellIs" dxfId="357" priority="358" operator="lessThan">
      <formula>6</formula>
    </cfRule>
    <cfRule type="cellIs" dxfId="356" priority="357" operator="greaterThan">
      <formula>14</formula>
    </cfRule>
    <cfRule type="cellIs" dxfId="355" priority="356" operator="greaterThan">
      <formula>14</formula>
    </cfRule>
    <cfRule type="cellIs" dxfId="354" priority="355" operator="lessThan">
      <formula>6</formula>
    </cfRule>
  </conditionalFormatting>
  <conditionalFormatting sqref="E11 G11 I11 K11 M11">
    <cfRule type="cellIs" dxfId="353" priority="354" operator="greaterThan">
      <formula>5.7</formula>
    </cfRule>
    <cfRule type="cellIs" dxfId="352" priority="353" operator="lessThan">
      <formula>1.5</formula>
    </cfRule>
  </conditionalFormatting>
  <conditionalFormatting sqref="E12 G12 I12 K12 M12">
    <cfRule type="cellIs" dxfId="351" priority="352" operator="greaterThan">
      <formula>8</formula>
    </cfRule>
    <cfRule type="cellIs" dxfId="350" priority="351" operator="lessThan">
      <formula>2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9" operator="greaterThan">
      <formula>50</formula>
    </cfRule>
    <cfRule type="cellIs" dxfId="347" priority="348" operator="lessThan">
      <formula>16</formula>
    </cfRule>
    <cfRule type="cellIs" dxfId="346" priority="347" operator="lessThan">
      <formula>16</formula>
    </cfRule>
    <cfRule type="cellIs" dxfId="345" priority="346" operator="lessThan">
      <formula>16</formula>
    </cfRule>
  </conditionalFormatting>
  <conditionalFormatting sqref="E15 G15 I15 K15 M15">
    <cfRule type="cellIs" dxfId="344" priority="345" operator="greaterThan">
      <formula>68</formula>
    </cfRule>
    <cfRule type="cellIs" dxfId="343" priority="344" operator="lessThan">
      <formula>33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42" operator="greaterThan">
      <formula>"0.63"</formula>
    </cfRule>
    <cfRule type="cellIs" dxfId="340" priority="341" operator="greaterThan">
      <formula>0.63</formula>
    </cfRule>
    <cfRule type="cellIs" dxfId="339" priority="340" operator="greaterThan">
      <formula>0.63</formula>
    </cfRule>
    <cfRule type="cellIs" dxfId="338" priority="339" operator="lessThan">
      <formula>0.35</formula>
    </cfRule>
  </conditionalFormatting>
  <conditionalFormatting sqref="E19 G19 I19 K19 M19">
    <cfRule type="cellIs" dxfId="337" priority="338" operator="greaterThan">
      <formula>121</formula>
    </cfRule>
    <cfRule type="cellIs" dxfId="336" priority="337" operator="lessThan">
      <formula>88</formula>
    </cfRule>
  </conditionalFormatting>
  <conditionalFormatting sqref="E20 G20 I20 K20 M20">
    <cfRule type="cellIs" dxfId="335" priority="336" operator="greaterThan">
      <formula>5.7</formula>
    </cfRule>
    <cfRule type="cellIs" dxfId="334" priority="335" operator="lessThan">
      <formula>3.9</formula>
    </cfRule>
  </conditionalFormatting>
  <conditionalFormatting sqref="E21 G21 I21 K21 M21">
    <cfRule type="cellIs" dxfId="333" priority="334" operator="greaterThan">
      <formula>14.9</formula>
    </cfRule>
    <cfRule type="cellIs" dxfId="332" priority="333" operator="lessThan">
      <formula>8.4</formula>
    </cfRule>
  </conditionalFormatting>
  <conditionalFormatting sqref="E22 G22 I22 K22 M22">
    <cfRule type="cellIs" dxfId="331" priority="332" operator="greaterThan">
      <formula>2.84</formula>
    </cfRule>
    <cfRule type="cellIs" dxfId="330" priority="331" operator="lessThan">
      <formula>1.92</formula>
    </cfRule>
  </conditionalFormatting>
  <conditionalFormatting sqref="E23 G23 I23 K23 M23">
    <cfRule type="cellIs" dxfId="329" priority="330" operator="greaterThan">
      <formula>24.6</formula>
    </cfRule>
    <cfRule type="cellIs" dxfId="328" priority="329" operator="lessThan">
      <formula>20.9</formula>
    </cfRule>
  </conditionalFormatting>
  <conditionalFormatting sqref="E24 G24 I24 K24 M24">
    <cfRule type="cellIs" dxfId="327" priority="328" operator="greaterThan">
      <formula>20</formula>
    </cfRule>
    <cfRule type="cellIs" dxfId="326" priority="327" operator="lessThan">
      <formula>10</formula>
    </cfRule>
  </conditionalFormatting>
  <conditionalFormatting sqref="E26 G26 I26 K26 M26">
    <cfRule type="cellIs" dxfId="325" priority="326" operator="greaterThan">
      <formula>11</formula>
    </cfRule>
    <cfRule type="cellIs" dxfId="324" priority="325" operator="lessThan">
      <formula>8</formula>
    </cfRule>
  </conditionalFormatting>
  <conditionalFormatting sqref="E27 G27 I27 K27 M27">
    <cfRule type="cellIs" dxfId="323" priority="324" operator="greaterThan">
      <formula>800</formula>
    </cfRule>
    <cfRule type="cellIs" dxfId="322" priority="323" operator="lessThan">
      <formula>150</formula>
    </cfRule>
  </conditionalFormatting>
  <conditionalFormatting sqref="E33 G33 I33 K33 M33">
    <cfRule type="cellIs" dxfId="321" priority="322" operator="greaterThan">
      <formula>14.8</formula>
    </cfRule>
    <cfRule type="cellIs" dxfId="320" priority="321" operator="lessThan">
      <formula>8</formula>
    </cfRule>
  </conditionalFormatting>
  <conditionalFormatting sqref="E34 G34 I34 K34 M34">
    <cfRule type="cellIs" dxfId="319" priority="320" operator="greaterThan">
      <formula>9.8</formula>
    </cfRule>
    <cfRule type="cellIs" dxfId="318" priority="319" operator="lessThan">
      <formula>6.9</formula>
    </cfRule>
  </conditionalFormatting>
  <conditionalFormatting sqref="E35 G35 I35 K35 M35">
    <cfRule type="cellIs" dxfId="317" priority="318" operator="greaterThan">
      <formula>84</formula>
    </cfRule>
    <cfRule type="cellIs" dxfId="316" priority="317" operator="lessThan">
      <formula>20</formula>
    </cfRule>
  </conditionalFormatting>
  <conditionalFormatting sqref="E36 G36 I36 K36 M36">
    <cfRule type="cellIs" dxfId="315" priority="316" operator="greaterThan">
      <formula>84</formula>
    </cfRule>
    <cfRule type="cellIs" dxfId="314" priority="315" operator="lessThan">
      <formula>67</formula>
    </cfRule>
  </conditionalFormatting>
  <conditionalFormatting sqref="E37 G37 I37 K37 M37">
    <cfRule type="cellIs" dxfId="313" priority="314" operator="greaterThan">
      <formula>90</formula>
    </cfRule>
    <cfRule type="cellIs" dxfId="312" priority="313" operator="lessThan">
      <formula>6</formula>
    </cfRule>
  </conditionalFormatting>
  <conditionalFormatting sqref="E38 G38 I38 K38 M38">
    <cfRule type="cellIs" dxfId="311" priority="312" operator="greaterThan">
      <formula>111</formula>
    </cfRule>
    <cfRule type="cellIs" dxfId="310" priority="311" operator="lessThan">
      <formula>75</formula>
    </cfRule>
  </conditionalFormatting>
  <conditionalFormatting sqref="E40 G40 I40 K40 M40">
    <cfRule type="cellIs" dxfId="309" priority="310" operator="greaterThan">
      <formula>1071</formula>
    </cfRule>
    <cfRule type="cellIs" dxfId="308" priority="309" operator="lessThan">
      <formula>285</formula>
    </cfRule>
  </conditionalFormatting>
  <conditionalFormatting sqref="E41 G41 I41 K41 M41">
    <cfRule type="cellIs" dxfId="307" priority="308" operator="greaterThan">
      <formula>14.8</formula>
    </cfRule>
    <cfRule type="cellIs" dxfId="306" priority="307" operator="lessThan">
      <formula>4.9</formula>
    </cfRule>
  </conditionalFormatting>
  <conditionalFormatting sqref="E42 G42 I42 K42 M42">
    <cfRule type="cellIs" dxfId="305" priority="306" operator="greaterThan">
      <formula>90</formula>
    </cfRule>
    <cfRule type="cellIs" dxfId="304" priority="305" operator="lessThan">
      <formula>5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3" operator="greaterThan">
      <formula>8.3</formula>
    </cfRule>
    <cfRule type="cellIs" dxfId="301" priority="302" operator="lessThan">
      <formula>5.4</formula>
    </cfRule>
  </conditionalFormatting>
  <conditionalFormatting sqref="E45 G45 I45 K45 M45">
    <cfRule type="cellIs" dxfId="300" priority="301" operator="greaterThan">
      <formula>1</formula>
    </cfRule>
    <cfRule type="cellIs" dxfId="299" priority="300" operator="lessThan">
      <formula>0.2</formula>
    </cfRule>
  </conditionalFormatting>
  <conditionalFormatting sqref="E46">
    <cfRule type="cellIs" dxfId="298" priority="299" operator="greaterThan">
      <formula>2.7</formula>
    </cfRule>
    <cfRule type="cellIs" dxfId="297" priority="298" operator="lessThan">
      <formula>2.3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9" operator="greaterThan">
      <formula>0.87</formula>
    </cfRule>
    <cfRule type="cellIs" dxfId="287" priority="288" operator="lessThan">
      <formula>0.68</formula>
    </cfRule>
  </conditionalFormatting>
  <conditionalFormatting sqref="E48 G48 I48 K48 M48">
    <cfRule type="cellIs" dxfId="286" priority="287" operator="greaterThan">
      <formula>2.2</formula>
    </cfRule>
    <cfRule type="cellIs" dxfId="285" priority="286" operator="lessThan">
      <formula>0.9</formula>
    </cfRule>
  </conditionalFormatting>
  <conditionalFormatting sqref="E50 G50 I50 K50 M50">
    <cfRule type="cellIs" dxfId="284" priority="285" operator="greaterThan">
      <formula>37</formula>
    </cfRule>
    <cfRule type="cellIs" dxfId="283" priority="284" operator="lessThan">
      <formula>27</formula>
    </cfRule>
  </conditionalFormatting>
  <conditionalFormatting sqref="E51 G51 I51 K51 M51">
    <cfRule type="cellIs" dxfId="282" priority="283" operator="greaterThan">
      <formula>170</formula>
    </cfRule>
    <cfRule type="cellIs" dxfId="281" priority="282" operator="lessThan">
      <formula>65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2017-04-07T08:15:44Z</dcterms:modified>
</cp:coreProperties>
</file>