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<sst xmlns="http://schemas.openxmlformats.org/spreadsheetml/2006/main" count="185" uniqueCount="141">
  <si>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</si>
  <si>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</si>
  <si>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</si>
  <si>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</si>
  <si>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</si>
  <si>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</si>
  <si>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</si>
  <si>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</si>
  <si>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</si>
  <si>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</si>
  <si>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</si>
  <si>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</si>
  <si>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</si>
  <si>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</si>
  <si>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</si>
  <si>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</si>
  <si>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</si>
  <si>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</si>
  <si>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</si>
  <si>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</si>
  <si>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</si>
  <si>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</si>
  <si>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</si>
  <si>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</si>
  <si>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</si>
  <si>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</si>
  <si>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</si>
  <si>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</si>
  <si>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</si>
  <si>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</si>
  <si>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</si>
  <si>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</si>
  <si>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</si>
  <si>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</si>
  <si>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</si>
  <si>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</si>
  <si>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</si>
  <si>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</si>
  <si>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</si>
  <si>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</si>
  <si>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</si>
  <si>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</si>
  <si>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</si>
  <si>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</si>
  <si>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</si>
  <si>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</si>
  <si>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</si>
  <si>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</si>
  <si>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</si>
  <si>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</si>
  <si>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</si>
  <si>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</si>
  <si>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</si>
  <si>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</si>
  <si>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</si>
  <si>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</si>
  <si>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</si>
  <si>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</si>
  <si>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</si>
  <si>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</si>
  <si>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</si>
  <si>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</si>
  <si>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</si>
  <si>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</si>
  <si>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</si>
  <si>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</si>
  <si>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</si>
  <si>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</si>
  <si>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</si>
  <si>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</si>
  <si>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</si>
  <si>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</si>
  <si>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</si>
  <si>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</si>
  <si>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</si>
  <si>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</si>
  <si>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</si>
  <si>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</si>
  <si>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</si>
  <si>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</si>
  <si>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</si>
  <si>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</si>
  <si>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</si>
  <si>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</si>
  <si>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</si>
  <si>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</si>
  <si>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</si>
  <si>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</si>
  <si>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</si>
  <si>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</si>
  <si>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</si>
  <si>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</si>
  <si>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</si>
  <si>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</si>
  <si>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</si>
  <si>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</si>
  <si>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</si>
  <si>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</si>
  <si>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</si>
  <si>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</si>
  <si>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</si>
  <si>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</si>
  <si>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</si>
  <si>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</si>
  <si>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</si>
  <si>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</si>
  <si>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</si>
  <si>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</si>
  <si>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</si>
  <si>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</si>
  <si>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</si>
  <si>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</si>
  <si>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</si>
  <si>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</si>
  <si>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</si>
  <si>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</si>
  <si>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</si>
  <si>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</si>
  <si>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</si>
  <si>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</si>
  <si>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</si>
  <si>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18-165</t>
  </si>
  <si>
    <t>Monkey</t>
  </si>
  <si>
    <t>Male</t>
  </si>
  <si>
    <t>Date: 18-8-2018</t>
  </si>
  <si>
    <t>Alfredo</t>
  </si>
  <si>
    <t>PV LW (~ 2 months) auscultation ok L lung, mild rhonchus R lung, behave alert but quiet, B/C 2/9, palate with not deep ulcer, mucosa a bit pale</t>
  </si>
  <si>
    <t>Date: 25-8-2018</t>
  </si>
  <si>
    <t>Stella</t>
  </si>
  <si>
    <t>clotted</t>
  </si>
  <si>
    <t>Check up after 7 days Amoxiclav</t>
  </si>
  <si>
    <t>Date:28/8/2018</t>
  </si>
  <si>
    <t>Anna</t>
  </si>
  <si>
    <t>Check up after 10 days Amoxiclav</t>
  </si>
  <si>
    <t>Date: 1-9-2018</t>
  </si>
  <si>
    <t>Check up after 14 days Amoxiclav</t>
  </si>
  <si>
    <t>Date:5/9/2018</t>
  </si>
  <si>
    <t>check up.</t>
  </si>
  <si>
    <t>Date:11/9/2018</t>
  </si>
  <si>
    <t>Ignacio</t>
  </si>
  <si>
    <t>Date: 15/09/2018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</si>
</sst>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1"/>
  <sheetViews>
    <sheetView tabSelected="1" topLeftCell="B1" zoomScale="85" zoomScaleNormal="85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4.42578125" customWidth="1"/>
    <col min="18" max="18" width="19.7109375" customWidth="1"/>
    <col min="20" max="20" width="19.7109375" customWidth="1"/>
    <col min="22" max="22" width="19.7109375" customWidth="1"/>
  </cols>
  <sheetData>
    <row r="1" spans="1:22" ht="15.75" thickBot="1" x14ac:dyDescent="0.3"/>
    <row r="2" spans="1:22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  <c r="V2" s="1"/>
    </row>
    <row r="3" spans="1:22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  <c r="V3" s="1"/>
    </row>
    <row r="4" spans="1:22" ht="18.75" x14ac:dyDescent="0.3">
      <c r="A4" s="39" t="s">
        <v>86</v>
      </c>
      <c r="B4" s="53"/>
      <c r="C4" s="53">
        <v>43330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  <c r="V4" s="1"/>
    </row>
    <row r="5" spans="1:22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  <c r="V5" s="1"/>
    </row>
    <row r="6" spans="1:22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  <c r="V6" s="1"/>
    </row>
    <row r="7" spans="1:22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  <c r="V7" s="1"/>
    </row>
    <row r="8" spans="1:22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  <c r="V8" s="1"/>
    </row>
    <row r="9" spans="1:22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  <c r="V9" s="1"/>
    </row>
    <row r="10" spans="1:22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131</v>
      </c>
      <c r="K10" s="1"/>
      <c r="L10" s="1" t="s">
        <v>134</v>
      </c>
      <c r="M10" s="1"/>
      <c r="N10" s="1" t="s">
        <v>136</v>
      </c>
      <c r="P10" s="1" t="s">
        <v>138</v>
      </c>
      <c r="R10" s="1" t="s">
        <v>140</v>
      </c>
      <c r="T10" s="1" t="s">
        <v>77</v>
      </c>
      <c r="V10" s="1" t="s">
        <v>77</v>
      </c>
    </row>
    <row r="11" spans="1:22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12.2</v>
      </c>
      <c r="G11" s="1"/>
      <c r="H11" s="4">
        <v>13.2</v>
      </c>
      <c r="I11" s="1"/>
      <c r="J11" s="4">
        <v>29.7</v>
      </c>
      <c r="K11" s="1"/>
      <c r="L11" s="4">
        <v>34.4</v>
      </c>
      <c r="M11" s="1"/>
      <c r="N11" s="4">
        <v>47.2</v>
      </c>
      <c r="P11" s="4">
        <v>17</v>
      </c>
      <c r="R11" s="4">
        <v>11.6</v>
      </c>
      <c r="T11" s="4"/>
      <c r="V11" s="4"/>
    </row>
    <row r="12" spans="1:22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0.8</v>
      </c>
      <c r="I12" s="1"/>
      <c r="J12" s="10">
        <v>2.4</v>
      </c>
      <c r="K12" s="1"/>
      <c r="L12" s="10">
        <v>1.8</v>
      </c>
      <c r="M12" s="1"/>
      <c r="N12" s="10">
        <v>1.7</v>
      </c>
      <c r="P12" s="10">
        <v>1.7</v>
      </c>
      <c r="R12" s="10">
        <v>1.3</v>
      </c>
      <c r="T12" s="10"/>
      <c r="V12" s="10"/>
    </row>
    <row r="13" spans="1:22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8.6999999999999993</v>
      </c>
      <c r="G13" s="1"/>
      <c r="H13" s="7">
        <v>11.2</v>
      </c>
      <c r="I13" s="1"/>
      <c r="J13" s="7">
        <v>23.7</v>
      </c>
      <c r="K13" s="1"/>
      <c r="L13" s="7">
        <v>29.8</v>
      </c>
      <c r="M13" s="1"/>
      <c r="N13" s="7">
        <v>42</v>
      </c>
      <c r="P13" s="7">
        <v>13.5</v>
      </c>
      <c r="R13" s="7">
        <v>8.8000000000000007</v>
      </c>
      <c r="T13" s="7"/>
      <c r="V13" s="7"/>
    </row>
    <row r="14" spans="1:22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1.2</v>
      </c>
      <c r="I14" s="1"/>
      <c r="J14" s="10">
        <v>3.6</v>
      </c>
      <c r="K14" s="1"/>
      <c r="L14" s="10">
        <v>2.8</v>
      </c>
      <c r="M14" s="1"/>
      <c r="N14" s="10">
        <v>3.5</v>
      </c>
      <c r="P14" s="10">
        <v>1.8</v>
      </c>
      <c r="R14" s="10">
        <v>1.5</v>
      </c>
      <c r="T14" s="10"/>
      <c r="V14" s="10"/>
    </row>
    <row r="15" spans="1:22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13.7</v>
      </c>
      <c r="G15" s="1"/>
      <c r="H15" s="7">
        <v>6</v>
      </c>
      <c r="I15" s="1"/>
      <c r="J15" s="7">
        <v>8.1999999999999993</v>
      </c>
      <c r="K15" s="1"/>
      <c r="L15" s="7">
        <v>5.4</v>
      </c>
      <c r="M15" s="1"/>
      <c r="N15" s="7">
        <v>3.7</v>
      </c>
      <c r="P15" s="7">
        <v>10.4</v>
      </c>
      <c r="R15" s="7">
        <v>11.2</v>
      </c>
      <c r="T15" s="7"/>
      <c r="V15" s="7"/>
    </row>
    <row r="16" spans="1:22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71</v>
      </c>
      <c r="G16" s="1"/>
      <c r="H16" s="10">
        <v>85</v>
      </c>
      <c r="I16" s="1"/>
      <c r="J16" s="10">
        <v>79.900000000000006</v>
      </c>
      <c r="K16" s="1"/>
      <c r="L16" s="10">
        <v>86.5</v>
      </c>
      <c r="M16" s="1"/>
      <c r="N16" s="10">
        <v>88.9</v>
      </c>
      <c r="P16" s="10">
        <v>79</v>
      </c>
      <c r="R16" s="10">
        <v>75.7</v>
      </c>
      <c r="T16" s="10"/>
      <c r="V16" s="10"/>
    </row>
    <row r="17" spans="1:22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>
        <v>9</v>
      </c>
      <c r="I17" s="1"/>
      <c r="J17" s="11">
        <v>11.9</v>
      </c>
      <c r="K17" s="1"/>
      <c r="L17" s="11">
        <v>8.1</v>
      </c>
      <c r="M17" s="1"/>
      <c r="N17" s="11">
        <v>7.4</v>
      </c>
      <c r="P17" s="11">
        <v>10.6</v>
      </c>
      <c r="R17" s="11">
        <v>13.1</v>
      </c>
      <c r="T17" s="11"/>
      <c r="V17" s="11"/>
    </row>
    <row r="18" spans="1:22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  <c r="V18" s="1"/>
    </row>
    <row r="19" spans="1:22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0.51</v>
      </c>
      <c r="G19" s="1"/>
      <c r="H19" s="4">
        <v>0.43</v>
      </c>
      <c r="I19" s="1"/>
      <c r="J19" s="4">
        <v>0.41</v>
      </c>
      <c r="K19" s="1"/>
      <c r="L19" s="4">
        <v>0.41</v>
      </c>
      <c r="M19" s="1"/>
      <c r="N19" s="4">
        <v>0.4</v>
      </c>
      <c r="P19" s="4">
        <v>0.4</v>
      </c>
      <c r="R19" s="4">
        <v>0.4</v>
      </c>
      <c r="T19" s="4"/>
      <c r="V19" s="4"/>
    </row>
    <row r="20" spans="1:22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85.1</v>
      </c>
      <c r="G20" s="1"/>
      <c r="H20" s="10">
        <v>83.3</v>
      </c>
      <c r="I20" s="1"/>
      <c r="J20" s="10">
        <v>84</v>
      </c>
      <c r="K20" s="1"/>
      <c r="L20" s="10">
        <v>84.6</v>
      </c>
      <c r="M20" s="1"/>
      <c r="N20" s="10">
        <v>83.1</v>
      </c>
      <c r="P20" s="10">
        <v>86</v>
      </c>
      <c r="R20" s="10">
        <v>86.9</v>
      </c>
      <c r="T20" s="10"/>
      <c r="V20" s="10"/>
    </row>
    <row r="21" spans="1:22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</v>
      </c>
      <c r="G21" s="1"/>
      <c r="H21" s="7">
        <v>5.17</v>
      </c>
      <c r="I21" s="1"/>
      <c r="J21" s="7">
        <v>4.8600000000000003</v>
      </c>
      <c r="K21" s="1"/>
      <c r="L21" s="7">
        <v>4.8499999999999996</v>
      </c>
      <c r="M21" s="1"/>
      <c r="N21" s="7">
        <v>4.83</v>
      </c>
      <c r="P21" s="7">
        <v>4.59</v>
      </c>
      <c r="R21" s="7">
        <v>4.62</v>
      </c>
      <c r="T21" s="7"/>
      <c r="V21" s="7"/>
    </row>
    <row r="22" spans="1:22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13.9</v>
      </c>
      <c r="G22" s="1"/>
      <c r="H22" s="10">
        <v>12.5</v>
      </c>
      <c r="I22" s="1"/>
      <c r="J22" s="10">
        <v>11.7</v>
      </c>
      <c r="K22" s="1"/>
      <c r="L22" s="10">
        <v>11.8</v>
      </c>
      <c r="M22" s="1"/>
      <c r="N22" s="10">
        <v>11</v>
      </c>
      <c r="P22" s="10">
        <v>10.8</v>
      </c>
      <c r="R22" s="10">
        <v>11.5</v>
      </c>
      <c r="T22" s="10"/>
      <c r="V22" s="10"/>
    </row>
    <row r="23" spans="1:22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2.41</v>
      </c>
      <c r="I23" s="1"/>
      <c r="J23" s="7">
        <v>2.4</v>
      </c>
      <c r="K23" s="1"/>
      <c r="L23" s="7">
        <v>2.42</v>
      </c>
      <c r="M23" s="1"/>
      <c r="N23" s="7">
        <v>2.27</v>
      </c>
      <c r="P23" s="7">
        <v>2.34</v>
      </c>
      <c r="R23" s="7">
        <v>2.4900000000000002</v>
      </c>
      <c r="T23" s="7"/>
      <c r="V23" s="7"/>
    </row>
    <row r="24" spans="1:22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27.3</v>
      </c>
      <c r="G24" s="1"/>
      <c r="H24" s="10">
        <v>28.9</v>
      </c>
      <c r="I24" s="1"/>
      <c r="J24" s="10">
        <v>28.6</v>
      </c>
      <c r="K24" s="1"/>
      <c r="L24" s="10">
        <v>28.7</v>
      </c>
      <c r="M24" s="1"/>
      <c r="N24" s="10">
        <v>27.3</v>
      </c>
      <c r="P24" s="10">
        <v>27.3</v>
      </c>
      <c r="R24" s="10">
        <v>28.7</v>
      </c>
      <c r="T24" s="10"/>
      <c r="V24" s="10"/>
    </row>
    <row r="25" spans="1:22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22.5</v>
      </c>
      <c r="G25" s="1"/>
      <c r="H25" s="11">
        <v>20.2</v>
      </c>
      <c r="I25" s="1"/>
      <c r="J25" s="11">
        <v>20.399999999999999</v>
      </c>
      <c r="K25" s="1"/>
      <c r="L25" s="11">
        <v>19.399999999999999</v>
      </c>
      <c r="M25" s="1"/>
      <c r="N25" s="11">
        <v>21</v>
      </c>
      <c r="P25" s="11">
        <v>24.3</v>
      </c>
      <c r="R25" s="11">
        <v>26.5</v>
      </c>
      <c r="T25" s="11"/>
      <c r="V25" s="11"/>
    </row>
    <row r="26" spans="1:22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  <c r="V26" s="14"/>
    </row>
    <row r="27" spans="1:22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  <c r="V27" s="14"/>
    </row>
    <row r="28" spans="1:22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8.1</v>
      </c>
      <c r="G28" s="1"/>
      <c r="H28" s="21">
        <v>8.3000000000000007</v>
      </c>
      <c r="I28" s="1"/>
      <c r="J28" s="21">
        <v>7.9</v>
      </c>
      <c r="K28" s="1"/>
      <c r="L28" s="21">
        <v>8</v>
      </c>
      <c r="M28" s="1"/>
      <c r="N28" s="21">
        <v>7.7</v>
      </c>
      <c r="P28" s="21">
        <v>8.3000000000000007</v>
      </c>
      <c r="R28" s="21">
        <v>8</v>
      </c>
      <c r="T28" s="21"/>
      <c r="V28" s="21"/>
    </row>
    <row r="29" spans="1:22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  <c r="V29" s="7"/>
    </row>
    <row r="30" spans="1:22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601</v>
      </c>
      <c r="G30" s="1"/>
      <c r="H30" s="11">
        <v>143</v>
      </c>
      <c r="I30" s="1"/>
      <c r="J30" s="11">
        <v>935</v>
      </c>
      <c r="K30" s="1"/>
      <c r="L30" s="11">
        <v>865</v>
      </c>
      <c r="M30" s="1"/>
      <c r="N30" s="11">
        <v>853</v>
      </c>
      <c r="P30" s="11">
        <v>964</v>
      </c>
      <c r="R30" s="11">
        <v>657</v>
      </c>
      <c r="T30" s="11"/>
      <c r="V30" s="11"/>
    </row>
    <row r="31" spans="1:22" ht="19.5" thickBot="1" x14ac:dyDescent="0.35">
      <c r="A31" s="1"/>
      <c r="B31" s="17"/>
      <c r="C31" s="17"/>
      <c r="D31" s="17"/>
      <c r="E31" s="1"/>
      <c r="F31" s="1"/>
      <c r="G31" s="1"/>
      <c r="H31" s="1" t="s">
        <v>129</v>
      </c>
      <c r="I31" s="1"/>
      <c r="J31" s="1"/>
      <c r="K31" s="1"/>
      <c r="L31" s="1"/>
      <c r="M31" s="1"/>
      <c r="N31" s="1"/>
      <c r="P31" s="1"/>
      <c r="R31" s="1"/>
      <c r="T31" s="1"/>
      <c r="V31" s="1"/>
    </row>
    <row r="32" spans="1:22" ht="19.5" thickBot="1" x14ac:dyDescent="0.35">
      <c r="C32" s="23" t="s">
        <v>2</v>
      </c>
      <c r="D32" s="23"/>
      <c r="F32" s="24" t="s">
        <v>125</v>
      </c>
      <c r="H32" s="24" t="s">
        <v>128</v>
      </c>
      <c r="J32" s="24" t="s">
        <v>132</v>
      </c>
      <c r="L32" s="24" t="s">
        <v>128</v>
      </c>
      <c r="N32" s="24" t="s">
        <v>132</v>
      </c>
      <c r="P32" s="24" t="s">
        <v>139</v>
      </c>
      <c r="R32" s="24" t="s">
        <v>139</v>
      </c>
      <c r="T32" s="24"/>
      <c r="V32" s="24"/>
    </row>
    <row r="34" spans="1:22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  <c r="V34" s="1"/>
    </row>
    <row r="35" spans="1:22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  <c r="V35" s="1"/>
    </row>
    <row r="36" spans="1:22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  <c r="V36" s="4"/>
    </row>
    <row r="37" spans="1:22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  <c r="V37" s="10"/>
    </row>
    <row r="38" spans="1:22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  <c r="V38" s="7"/>
    </row>
    <row r="39" spans="1:22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  <c r="V39" s="7"/>
    </row>
    <row r="40" spans="1:22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  <c r="V40" s="10"/>
    </row>
    <row r="41" spans="1:22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  <c r="V41" s="16"/>
    </row>
    <row r="42" spans="1:22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  <c r="V42" s="16"/>
    </row>
    <row r="43" spans="1:22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  <c r="V43" s="7"/>
    </row>
    <row r="44" spans="1:22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  <c r="V44" s="11"/>
    </row>
    <row r="45" spans="1:22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  <c r="V45" s="1"/>
    </row>
    <row r="46" spans="1:22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  <c r="V46" s="4"/>
    </row>
    <row r="47" spans="1:22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  <c r="V47" s="10"/>
    </row>
    <row r="48" spans="1:22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  <c r="V48" s="7"/>
    </row>
    <row r="49" spans="1:22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  <c r="V49" s="10"/>
    </row>
    <row r="50" spans="1:22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  <c r="V50" s="7"/>
    </row>
    <row r="51" spans="1:22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  <c r="V51" s="10"/>
    </row>
    <row r="52" spans="1:22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  <c r="V52" s="7"/>
    </row>
    <row r="53" spans="1:22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  <c r="V53" s="10"/>
    </row>
    <row r="54" spans="1:22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  <c r="V54" s="11"/>
    </row>
    <row r="55" spans="1:22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  <c r="V55" s="1"/>
    </row>
    <row r="56" spans="1:22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  <c r="V56" s="21"/>
    </row>
    <row r="57" spans="1:22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  <c r="V57" s="11"/>
    </row>
    <row r="58" spans="1:22" ht="15.75" thickBot="1" x14ac:dyDescent="0.3"/>
    <row r="59" spans="1:22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  <c r="V59" s="24"/>
    </row>
    <row r="60" spans="1:22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  <c r="V60" s="28"/>
    </row>
    <row r="62" spans="1:22" ht="15.75" thickBot="1" x14ac:dyDescent="0.3">
      <c r="A62" s="47" t="s">
        <v>78</v>
      </c>
    </row>
    <row r="63" spans="1:22" x14ac:dyDescent="0.25">
      <c r="A63" t="s">
        <v>119</v>
      </c>
      <c r="B63" s="62">
        <v>43330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  <c r="V63" s="26"/>
    </row>
    <row r="64" spans="1:22" x14ac:dyDescent="0.25">
      <c r="A64" t="s">
        <v>77</v>
      </c>
      <c r="B64" s="62">
        <v>43337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  <c r="V64" s="35"/>
    </row>
    <row r="65" spans="1:22" x14ac:dyDescent="0.25">
      <c r="A65" t="s">
        <v>77</v>
      </c>
      <c r="B65" s="62">
        <v>43340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  <c r="V65" s="29"/>
    </row>
    <row r="66" spans="1:22" x14ac:dyDescent="0.25">
      <c r="A66" t="s">
        <v>77</v>
      </c>
      <c r="B66" s="62">
        <v>43344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  <c r="V66" s="35"/>
    </row>
    <row r="67" spans="1:22" ht="15.75" thickBot="1" x14ac:dyDescent="0.3">
      <c r="A67" t="s">
        <v>77</v>
      </c>
      <c r="B67" s="62">
        <v>43348</v>
      </c>
      <c r="C67" s="30" t="s">
        <v>137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  <c r="V67" s="32"/>
    </row>
    <row r="68" spans="1:22" ht="15.75" thickBot="1" x14ac:dyDescent="0.3">
      <c r="A68" t="s">
        <v>77</v>
      </c>
      <c r="B68" s="62">
        <v>43354</v>
      </c>
      <c r="C68" s="30" t="s">
        <v>137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  <c r="V68" s="32"/>
    </row>
    <row r="69" spans="1:22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  <c r="V69" s="32"/>
    </row>
    <row r="70" spans="1:22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  <c r="V70" s="32"/>
    </row>
    <row r="71" spans="1:22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  <c r="V71" s="32"/>
    </row>
  </sheetData>
  <conditionalFormatting sqref="F11 H11 J11 L11 N11">
    <cfRule type="cellIs" dxfId="358" priority="355" operator="lessThan">
      <formula>6</formula>
    </cfRule>
    <cfRule type="cellIs" dxfId="357" priority="356" operator="greaterThan">
      <formula>14</formula>
    </cfRule>
    <cfRule type="cellIs" dxfId="356" priority="357" operator="greaterThan">
      <formula>14</formula>
    </cfRule>
    <cfRule type="cellIs" dxfId="355" priority="358" operator="lessThan">
      <formula>6</formula>
    </cfRule>
    <cfRule type="cellIs" dxfId="354" priority="359" operator="greaterThan">
      <formula>14</formula>
    </cfRule>
  </conditionalFormatting>
  <conditionalFormatting sqref="F12 H12 J12 L12 N12">
    <cfRule type="cellIs" dxfId="353" priority="353" operator="lessThan">
      <formula>1.5</formula>
    </cfRule>
    <cfRule type="cellIs" dxfId="352" priority="354" operator="greaterThan">
      <formula>5.7</formula>
    </cfRule>
  </conditionalFormatting>
  <conditionalFormatting sqref="F13 H13 J13 L13 N13">
    <cfRule type="cellIs" dxfId="351" priority="351" operator="lessThan">
      <formula>2</formula>
    </cfRule>
    <cfRule type="cellIs" dxfId="350" priority="352" operator="greaterThan">
      <formula>8</formula>
    </cfRule>
  </conditionalFormatting>
  <conditionalFormatting sqref="F14 H14 J14 L14 N14">
    <cfRule type="cellIs" dxfId="349" priority="350" operator="greaterThan">
      <formula>3.7</formula>
    </cfRule>
  </conditionalFormatting>
  <conditionalFormatting sqref="F15 H15 J15 L15 N15">
    <cfRule type="cellIs" dxfId="348" priority="346" operator="lessThan">
      <formula>16</formula>
    </cfRule>
    <cfRule type="cellIs" dxfId="347" priority="347" operator="lessThan">
      <formula>16</formula>
    </cfRule>
    <cfRule type="cellIs" dxfId="346" priority="348" operator="lessThan">
      <formula>16</formula>
    </cfRule>
    <cfRule type="cellIs" dxfId="345" priority="349" operator="greaterThan">
      <formula>50</formula>
    </cfRule>
  </conditionalFormatting>
  <conditionalFormatting sqref="F16 H16 J16 L16 N16">
    <cfRule type="cellIs" dxfId="344" priority="344" operator="lessThan">
      <formula>33</formula>
    </cfRule>
    <cfRule type="cellIs" dxfId="343" priority="345" operator="greaterThan">
      <formula>68</formula>
    </cfRule>
  </conditionalFormatting>
  <conditionalFormatting sqref="F17 H17 J17 L17 N17">
    <cfRule type="cellIs" dxfId="342" priority="343" operator="greaterThan">
      <formula>30</formula>
    </cfRule>
  </conditionalFormatting>
  <conditionalFormatting sqref="F19 H19 J19 L19 N19">
    <cfRule type="cellIs" dxfId="341" priority="339" operator="lessThan">
      <formula>0.35</formula>
    </cfRule>
    <cfRule type="cellIs" dxfId="340" priority="340" operator="greaterThan">
      <formula>0.63</formula>
    </cfRule>
    <cfRule type="cellIs" dxfId="339" priority="341" operator="greaterThan">
      <formula>0.63</formula>
    </cfRule>
    <cfRule type="cellIs" dxfId="338" priority="342" operator="greaterThan">
      <formula>"0.63"</formula>
    </cfRule>
  </conditionalFormatting>
  <conditionalFormatting sqref="F20 H20 J20 L20 N20">
    <cfRule type="cellIs" dxfId="337" priority="337" operator="lessThan">
      <formula>88</formula>
    </cfRule>
    <cfRule type="cellIs" dxfId="336" priority="338" operator="greaterThan">
      <formula>121</formula>
    </cfRule>
  </conditionalFormatting>
  <conditionalFormatting sqref="F21 H21 J21 L21 N21">
    <cfRule type="cellIs" dxfId="335" priority="335" operator="lessThan">
      <formula>3.9</formula>
    </cfRule>
    <cfRule type="cellIs" dxfId="334" priority="336" operator="greaterThan">
      <formula>5.7</formula>
    </cfRule>
  </conditionalFormatting>
  <conditionalFormatting sqref="F22 H22 J22 L22 N22">
    <cfRule type="cellIs" dxfId="333" priority="333" operator="lessThan">
      <formula>8.4</formula>
    </cfRule>
    <cfRule type="cellIs" dxfId="332" priority="334" operator="greaterThan">
      <formula>14.9</formula>
    </cfRule>
  </conditionalFormatting>
  <conditionalFormatting sqref="F23 H23 J23 L23 N23">
    <cfRule type="cellIs" dxfId="331" priority="331" operator="lessThan">
      <formula>1.92</formula>
    </cfRule>
    <cfRule type="cellIs" dxfId="330" priority="332" operator="greaterThan">
      <formula>2.84</formula>
    </cfRule>
  </conditionalFormatting>
  <conditionalFormatting sqref="F24 H24 J24 L24 N24">
    <cfRule type="cellIs" dxfId="329" priority="329" operator="lessThan">
      <formula>20.9</formula>
    </cfRule>
    <cfRule type="cellIs" dxfId="328" priority="330" operator="greaterThan">
      <formula>24.6</formula>
    </cfRule>
  </conditionalFormatting>
  <conditionalFormatting sqref="F25:F26 H25:H26 J25:J26 L25:L26 N25:N26">
    <cfRule type="cellIs" dxfId="327" priority="327" operator="lessThan">
      <formula>10</formula>
    </cfRule>
    <cfRule type="cellIs" dxfId="326" priority="328" operator="greaterThan">
      <formula>20</formula>
    </cfRule>
  </conditionalFormatting>
  <conditionalFormatting sqref="F28:F29 H28:H29 J28:J29 L28:L29 N28:N29">
    <cfRule type="cellIs" dxfId="325" priority="325" operator="lessThan">
      <formula>8</formula>
    </cfRule>
    <cfRule type="cellIs" dxfId="324" priority="326" operator="greaterThan">
      <formula>11</formula>
    </cfRule>
  </conditionalFormatting>
  <conditionalFormatting sqref="F30 H30 J30 L30 N30">
    <cfRule type="cellIs" dxfId="323" priority="323" operator="lessThan">
      <formula>150</formula>
    </cfRule>
    <cfRule type="cellIs" dxfId="322" priority="324" operator="greaterThan">
      <formula>800</formula>
    </cfRule>
  </conditionalFormatting>
  <conditionalFormatting sqref="F36 H36 J36 L36 N36">
    <cfRule type="cellIs" dxfId="321" priority="321" operator="lessThan">
      <formula>8</formula>
    </cfRule>
    <cfRule type="cellIs" dxfId="320" priority="322" operator="greaterThan">
      <formula>14.8</formula>
    </cfRule>
  </conditionalFormatting>
  <conditionalFormatting sqref="F37 H37 J37 L37 N37">
    <cfRule type="cellIs" dxfId="319" priority="319" operator="lessThan">
      <formula>6.9</formula>
    </cfRule>
    <cfRule type="cellIs" dxfId="318" priority="320" operator="greaterThan">
      <formula>9.8</formula>
    </cfRule>
  </conditionalFormatting>
  <conditionalFormatting sqref="F38:F39 H38:H39 J38:J39 L38:L39 N38:N39">
    <cfRule type="cellIs" dxfId="317" priority="317" operator="lessThan">
      <formula>20</formula>
    </cfRule>
    <cfRule type="cellIs" dxfId="316" priority="318" operator="greaterThan">
      <formula>84</formula>
    </cfRule>
  </conditionalFormatting>
  <conditionalFormatting sqref="F40:F41 H40:H41 J40:J41 L40:L41 N40:N41">
    <cfRule type="cellIs" dxfId="315" priority="315" operator="lessThan">
      <formula>67</formula>
    </cfRule>
    <cfRule type="cellIs" dxfId="314" priority="316" operator="greaterThan">
      <formula>84</formula>
    </cfRule>
  </conditionalFormatting>
  <conditionalFormatting sqref="F42:F43 H42:H43 J42:J43 L42:L43 N42:N43">
    <cfRule type="cellIs" dxfId="313" priority="313" operator="lessThan">
      <formula>6</formula>
    </cfRule>
    <cfRule type="cellIs" dxfId="312" priority="314" operator="greaterThan">
      <formula>90</formula>
    </cfRule>
  </conditionalFormatting>
  <conditionalFormatting sqref="F44 H44 J44 L44 N44">
    <cfRule type="cellIs" dxfId="311" priority="311" operator="lessThan">
      <formula>75</formula>
    </cfRule>
    <cfRule type="cellIs" dxfId="310" priority="312" operator="greaterThan">
      <formula>111</formula>
    </cfRule>
  </conditionalFormatting>
  <conditionalFormatting sqref="F46 H46 J46 L46 N46">
    <cfRule type="cellIs" dxfId="309" priority="309" operator="lessThan">
      <formula>285</formula>
    </cfRule>
    <cfRule type="cellIs" dxfId="308" priority="310" operator="greaterThan">
      <formula>1071</formula>
    </cfRule>
  </conditionalFormatting>
  <conditionalFormatting sqref="F47 H47 J47 L47 N47">
    <cfRule type="cellIs" dxfId="307" priority="307" operator="lessThan">
      <formula>4.9</formula>
    </cfRule>
    <cfRule type="cellIs" dxfId="306" priority="308" operator="greaterThan">
      <formula>14.8</formula>
    </cfRule>
  </conditionalFormatting>
  <conditionalFormatting sqref="F48 H48 J48 L48 N48">
    <cfRule type="cellIs" dxfId="305" priority="305" operator="lessThan">
      <formula>5</formula>
    </cfRule>
    <cfRule type="cellIs" dxfId="304" priority="306" operator="greaterThan">
      <formula>90</formula>
    </cfRule>
  </conditionalFormatting>
  <conditionalFormatting sqref="F49 H49 J49 L49 N49">
    <cfRule type="cellIs" dxfId="303" priority="304" operator="greaterThan">
      <formula>6.6</formula>
    </cfRule>
  </conditionalFormatting>
  <conditionalFormatting sqref="F50 H50 J50 L50 N50">
    <cfRule type="cellIs" dxfId="302" priority="302" operator="lessThan">
      <formula>5.4</formula>
    </cfRule>
    <cfRule type="cellIs" dxfId="301" priority="303" operator="greaterThan">
      <formula>8.3</formula>
    </cfRule>
  </conditionalFormatting>
  <conditionalFormatting sqref="F51 H51 J51 L51 N51">
    <cfRule type="cellIs" dxfId="300" priority="300" operator="lessThan">
      <formula>0.2</formula>
    </cfRule>
    <cfRule type="cellIs" dxfId="299" priority="301" operator="greaterThan">
      <formula>1</formula>
    </cfRule>
  </conditionalFormatting>
  <conditionalFormatting sqref="F52">
    <cfRule type="cellIs" dxfId="298" priority="298" operator="lessThan">
      <formula>2.3</formula>
    </cfRule>
    <cfRule type="cellIs" dxfId="297" priority="299" operator="greaterThan">
      <formula>2.7</formula>
    </cfRule>
  </conditionalFormatting>
  <conditionalFormatting sqref="H52">
    <cfRule type="cellIs" dxfId="296" priority="296" operator="lessThan">
      <formula>2.3</formula>
    </cfRule>
    <cfRule type="cellIs" dxfId="295" priority="297" operator="greaterThan">
      <formula>2.7</formula>
    </cfRule>
  </conditionalFormatting>
  <conditionalFormatting sqref="J52">
    <cfRule type="cellIs" dxfId="294" priority="294" operator="lessThan">
      <formula>2.3</formula>
    </cfRule>
    <cfRule type="cellIs" dxfId="293" priority="295" operator="greaterThan">
      <formula>2.7</formula>
    </cfRule>
  </conditionalFormatting>
  <conditionalFormatting sqref="L52">
    <cfRule type="cellIs" dxfId="292" priority="292" operator="lessThan">
      <formula>2.3</formula>
    </cfRule>
    <cfRule type="cellIs" dxfId="291" priority="293" operator="greaterThan">
      <formula>2.7</formula>
    </cfRule>
  </conditionalFormatting>
  <conditionalFormatting sqref="N52">
    <cfRule type="cellIs" dxfId="290" priority="290" operator="lessThan">
      <formula>2.3</formula>
    </cfRule>
    <cfRule type="cellIs" dxfId="289" priority="291" operator="greaterThan">
      <formula>2.7</formula>
    </cfRule>
  </conditionalFormatting>
  <conditionalFormatting sqref="F53 H53 J53 L53 N53">
    <cfRule type="cellIs" dxfId="288" priority="288" operator="lessThan">
      <formula>0.68</formula>
    </cfRule>
    <cfRule type="cellIs" dxfId="287" priority="289" operator="greaterThan">
      <formula>0.87</formula>
    </cfRule>
  </conditionalFormatting>
  <conditionalFormatting sqref="F54 H54 J54 L54 N54">
    <cfRule type="cellIs" dxfId="286" priority="286" operator="lessThan">
      <formula>0.9</formula>
    </cfRule>
    <cfRule type="cellIs" dxfId="285" priority="287" operator="greaterThan">
      <formula>2.2</formula>
    </cfRule>
  </conditionalFormatting>
  <conditionalFormatting sqref="F56 H56 J56 L56 N56">
    <cfRule type="cellIs" dxfId="284" priority="284" operator="lessThan">
      <formula>27</formula>
    </cfRule>
    <cfRule type="cellIs" dxfId="283" priority="285" operator="greaterThan">
      <formula>37</formula>
    </cfRule>
  </conditionalFormatting>
  <conditionalFormatting sqref="F57 H57 J57 L57 N57">
    <cfRule type="cellIs" dxfId="282" priority="282" operator="lessThan">
      <formula>65</formula>
    </cfRule>
    <cfRule type="cellIs" dxfId="281" priority="283" operator="greaterThan">
      <formula>170</formula>
    </cfRule>
  </conditionalFormatting>
  <conditionalFormatting sqref="F11">
    <cfRule type="cellIs" dxfId="280" priority="281" operator="lessThan">
      <formula>7</formula>
    </cfRule>
  </conditionalFormatting>
  <conditionalFormatting sqref="P11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P12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P13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P14">
    <cfRule type="cellIs" dxfId="270" priority="271" operator="greaterThan">
      <formula>3.7</formula>
    </cfRule>
  </conditionalFormatting>
  <conditionalFormatting sqref="P15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P16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P17">
    <cfRule type="cellIs" dxfId="263" priority="264" operator="greaterThan">
      <formula>30</formula>
    </cfRule>
  </conditionalFormatting>
  <conditionalFormatting sqref="P19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P20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P21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P22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P23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P24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P25:P26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P28:P29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P30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P36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P37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P38:P39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P40:P41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P42:P43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P44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P46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P47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P48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P49">
    <cfRule type="cellIs" dxfId="224" priority="225" operator="greaterThan">
      <formula>6.6</formula>
    </cfRule>
  </conditionalFormatting>
  <conditionalFormatting sqref="P50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P51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P52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P53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P54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P56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P57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R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R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R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R14">
    <cfRule type="cellIs" dxfId="200" priority="201" operator="greaterThan">
      <formula>3.7</formula>
    </cfRule>
  </conditionalFormatting>
  <conditionalFormatting sqref="R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R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R17">
    <cfRule type="cellIs" dxfId="193" priority="194" operator="greaterThan">
      <formula>30</formula>
    </cfRule>
  </conditionalFormatting>
  <conditionalFormatting sqref="R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R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R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R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R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R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R25:R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R28:R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R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R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R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R38:R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R40:R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R42:R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R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R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R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R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R49">
    <cfRule type="cellIs" dxfId="154" priority="155" operator="greaterThan">
      <formula>6.6</formula>
    </cfRule>
  </conditionalFormatting>
  <conditionalFormatting sqref="R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R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R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R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R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R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R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T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T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T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T14">
    <cfRule type="cellIs" dxfId="130" priority="131" operator="greaterThan">
      <formula>3.7</formula>
    </cfRule>
  </conditionalFormatting>
  <conditionalFormatting sqref="T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T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T17">
    <cfRule type="cellIs" dxfId="123" priority="124" operator="greaterThan">
      <formula>30</formula>
    </cfRule>
  </conditionalFormatting>
  <conditionalFormatting sqref="T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T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T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T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T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T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T25:T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T28:T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T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T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T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T38:T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T40:T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T42:T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T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T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T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T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T49">
    <cfRule type="cellIs" dxfId="84" priority="85" operator="greaterThan">
      <formula>6.6</formula>
    </cfRule>
  </conditionalFormatting>
  <conditionalFormatting sqref="T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T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T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T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T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T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T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V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V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V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V14">
    <cfRule type="cellIs" dxfId="60" priority="61" operator="greaterThan">
      <formula>3.7</formula>
    </cfRule>
  </conditionalFormatting>
  <conditionalFormatting sqref="V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V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V17">
    <cfRule type="cellIs" dxfId="53" priority="54" operator="greaterThan">
      <formula>30</formula>
    </cfRule>
  </conditionalFormatting>
  <conditionalFormatting sqref="V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V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V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V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V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V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V25:V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V28:V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V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V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V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V38:V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V40:V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V42:V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V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V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V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V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V49">
    <cfRule type="cellIs" dxfId="14" priority="15" operator="greaterThan">
      <formula>6.6</formula>
    </cfRule>
  </conditionalFormatting>
  <conditionalFormatting sqref="V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V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V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V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V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V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V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2018-09-15T12:51:35Z</dcterms:modified>
</cp:coreProperties>
</file>