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9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<sst xmlns="http://schemas.openxmlformats.org/spreadsheetml/2006/main" count="167" uniqueCount="129">
  <si>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</si>
  <si>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</si>
  <si>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</si>
  <si>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</si>
  <si>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</si>
  <si>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</si>
  <si>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</si>
  <si>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</si>
  <si>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</si>
  <si>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</si>
  <si>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</si>
  <si>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</si>
  <si>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</si>
  <si>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</si>
  <si>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</si>
  <si>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</si>
  <si>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</si>
  <si>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</si>
  <si>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</si>
  <si>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</si>
  <si>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</si>
  <si>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</si>
  <si>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</si>
  <si>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</si>
  <si>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</si>
  <si>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</si>
  <si>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</si>
  <si>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</si>
  <si>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</si>
  <si>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</si>
  <si>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</si>
  <si>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</si>
  <si>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</si>
  <si>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</si>
  <si>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</si>
  <si>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</si>
  <si>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</si>
  <si>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</si>
  <si>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</si>
  <si>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</si>
  <si>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</si>
  <si>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</si>
  <si>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</si>
  <si>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</si>
  <si>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</si>
  <si>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</si>
  <si>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</si>
  <si>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</si>
  <si>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</si>
  <si>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</si>
  <si>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</si>
  <si>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</si>
  <si>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</si>
  <si>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</si>
  <si>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</si>
  <si>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</si>
  <si>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</si>
  <si>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</si>
  <si>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</si>
  <si>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</si>
  <si>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</si>
  <si>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</si>
  <si>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</si>
  <si>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</si>
  <si>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</si>
  <si>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</si>
  <si>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</si>
  <si>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</si>
  <si>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</si>
  <si>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</si>
  <si>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</si>
  <si>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</si>
  <si>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</si>
  <si>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</si>
  <si>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</si>
  <si>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</si>
  <si>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</si>
  <si>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</si>
  <si>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</si>
  <si>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</si>
  <si>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</si>
  <si>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</si>
  <si>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</si>
  <si>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</si>
  <si>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</si>
  <si>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</si>
  <si>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</si>
  <si>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</si>
  <si>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</si>
  <si>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</si>
  <si>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</si>
  <si>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</si>
  <si>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</si>
  <si>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</si>
  <si>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</si>
  <si>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</si>
  <si>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</si>
  <si>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</si>
  <si>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</si>
  <si>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</si>
  <si>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</si>
  <si>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</si>
  <si>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</si>
  <si>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</si>
  <si>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</si>
  <si>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</si>
  <si>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</si>
  <si>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</si>
  <si>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</si>
  <si>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</si>
  <si>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</si>
  <si>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</si>
  <si>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</si>
  <si>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</si>
  <si>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</si>
  <si>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</si>
  <si>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</si>
  <si>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</si>
  <si>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</si>
  <si>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</si>
  <si>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PV LW (~7m), alert and active, B/C 4/9, palate and mucosa ok, ausc ok but subtle whistlings both lungs, very heavy and fast breathing</t>
  </si>
  <si>
    <t>PV</t>
  </si>
  <si>
    <t>19-038</t>
  </si>
  <si>
    <t>Manolo/</t>
  </si>
  <si>
    <t>M</t>
  </si>
  <si>
    <t>Date: 13-1-2019</t>
  </si>
  <si>
    <t>Stella</t>
  </si>
  <si>
    <t>Date: 26-1-2019</t>
  </si>
  <si>
    <t>Check up after 14 days tetra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</si>
</sst>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zoomScale="85" zoomScaleNormal="85" workbookViewId="0">
      <selection activeCell="C64" sqref="C64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121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122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43478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123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42" t="s">
        <v>124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125</v>
      </c>
      <c r="G10" s="1"/>
      <c r="H10" s="1" t="s">
        <v>127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10.8</v>
      </c>
      <c r="G11" s="1"/>
      <c r="H11" s="4">
        <v>8.1999999999999993</v>
      </c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1.4</v>
      </c>
      <c r="G12" s="1"/>
      <c r="H12" s="10">
        <v>0.9</v>
      </c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7.8</v>
      </c>
      <c r="G13" s="1"/>
      <c r="H13" s="7">
        <v>6.2</v>
      </c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1.6</v>
      </c>
      <c r="G14" s="1"/>
      <c r="H14" s="10">
        <v>1.1000000000000001</v>
      </c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13.2</v>
      </c>
      <c r="G15" s="1"/>
      <c r="H15" s="7">
        <v>11.9</v>
      </c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72.099999999999994</v>
      </c>
      <c r="G16" s="1"/>
      <c r="H16" s="10">
        <v>75.599999999999994</v>
      </c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14.7</v>
      </c>
      <c r="G17" s="1"/>
      <c r="H17" s="11">
        <v>12.5</v>
      </c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0.49</v>
      </c>
      <c r="G19" s="1"/>
      <c r="H19" s="4">
        <v>0.5</v>
      </c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102.3</v>
      </c>
      <c r="G20" s="1"/>
      <c r="H20" s="10">
        <v>103.6</v>
      </c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4.75</v>
      </c>
      <c r="G21" s="1"/>
      <c r="H21" s="7">
        <v>4.84</v>
      </c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11.5</v>
      </c>
      <c r="G22" s="1"/>
      <c r="H22" s="10">
        <v>11.7</v>
      </c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2.42</v>
      </c>
      <c r="G23" s="1"/>
      <c r="H23" s="7">
        <v>2.42</v>
      </c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23.6</v>
      </c>
      <c r="G24" s="1"/>
      <c r="H24" s="10">
        <v>23.4</v>
      </c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>
        <v>23.7</v>
      </c>
      <c r="G25" s="1"/>
      <c r="H25" s="11">
        <v>21.5</v>
      </c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/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>
        <v>8.3000000000000007</v>
      </c>
      <c r="G28" s="1"/>
      <c r="H28" s="21">
        <v>8.4</v>
      </c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/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512</v>
      </c>
      <c r="G30" s="1"/>
      <c r="H30" s="11">
        <v>800</v>
      </c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126</v>
      </c>
      <c r="H32" s="24" t="s">
        <v>126</v>
      </c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119</v>
      </c>
      <c r="B63" s="62">
        <v>43478</v>
      </c>
      <c r="C63" t="s">
        <v>120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B64" s="62">
        <v>43491</v>
      </c>
      <c r="C64" s="33" t="s">
        <v>128</v>
      </c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Stella Villanueva</cp:lastModifiedBy>
  <cp:lastPrinted>2018-12-21T15:58:33Z</cp:lastPrinted>
  <dcterms:created xsi:type="dcterms:W3CDTF">2013-09-25T12:58:28Z</dcterms:created>
  <dcterms:modified xsi:type="dcterms:W3CDTF">2019-01-26T11:44:11Z</dcterms:modified>
</cp:coreProperties>
</file>