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<sst xmlns="http://schemas.openxmlformats.org/spreadsheetml/2006/main" count="161" uniqueCount="128">
  <si>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</si>
  <si>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</si>
  <si>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</si>
  <si>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</si>
  <si>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</si>
  <si>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</si>
  <si>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</si>
  <si>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</si>
  <si>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</si>
  <si>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</si>
  <si>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</si>
  <si>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</si>
  <si>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</si>
  <si>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</si>
  <si>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</si>
  <si>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</si>
  <si>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</si>
  <si>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</si>
  <si>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</si>
  <si>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</si>
  <si>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</si>
  <si>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</si>
  <si>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</si>
  <si>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</si>
  <si>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</si>
  <si>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</si>
  <si>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</si>
  <si>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</si>
  <si>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</si>
  <si>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</si>
  <si>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</si>
  <si>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</si>
  <si>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</si>
  <si>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</si>
  <si>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</si>
  <si>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</si>
  <si>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</si>
  <si>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</si>
  <si>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</si>
  <si>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</si>
  <si>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</si>
  <si>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</si>
  <si>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</si>
  <si>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</si>
  <si>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</si>
  <si>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</si>
  <si>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</si>
  <si>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</si>
  <si>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</si>
  <si>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</si>
  <si>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</si>
  <si>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</si>
  <si>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</si>
  <si>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</si>
  <si>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</si>
  <si>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</si>
  <si>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</si>
  <si>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</si>
  <si>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</si>
  <si>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</si>
  <si>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</si>
  <si>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</si>
  <si>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</si>
  <si>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</si>
  <si>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</si>
  <si>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</si>
  <si>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</si>
  <si>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</si>
  <si>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</si>
  <si>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</si>
  <si>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</si>
  <si>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</si>
  <si>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</si>
  <si>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</si>
  <si>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</si>
  <si>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</si>
  <si>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</si>
  <si>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</si>
  <si>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</si>
  <si>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</si>
  <si>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</si>
  <si>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</si>
  <si>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</si>
  <si>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</si>
  <si>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</si>
  <si>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</si>
  <si>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</si>
  <si>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</si>
  <si>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</si>
  <si>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</si>
  <si>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</si>
  <si>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</si>
  <si>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</si>
  <si>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</si>
  <si>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</si>
  <si>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</si>
  <si>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</si>
  <si>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</si>
  <si>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</si>
  <si>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</si>
  <si>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</si>
  <si>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</si>
  <si>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</si>
  <si>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</si>
  <si>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</si>
  <si>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</si>
  <si>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</si>
  <si>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</si>
  <si>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</si>
  <si>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</si>
  <si>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</si>
  <si>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</si>
  <si>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</si>
  <si>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</si>
  <si>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</si>
  <si>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</si>
  <si>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</si>
  <si>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Female</t>
  </si>
  <si>
    <t>Donna Summer</t>
  </si>
  <si>
    <t>Victor</t>
  </si>
  <si>
    <t>Date:  23/1/2021</t>
  </si>
  <si>
    <t>PV LW (~7 months), B/C: 3/9, very tired but alert, moderate to severe rhonchus with whistlings both lungs, mucosa+palate: ok. Superficial wounds on RHF, LFF and R side of mouth. Lactate= 2.6 mmol/l. Thorax x-rays taken-SC emphysema.</t>
  </si>
  <si>
    <t>21-017</t>
  </si>
  <si>
    <t>Marcel</t>
  </si>
  <si>
    <t>Date: 30/1/2021</t>
  </si>
  <si>
    <t>Date: 6/2/2021</t>
  </si>
  <si>
    <t>LW SC emphysema check-up. Lactate: 3,2 mmol/l.</t>
  </si>
  <si>
    <t>LW SC emphysema check-up. Lactate 3,1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</si>
</sst>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117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</v>
      </c>
      <c r="G11" s="1"/>
      <c r="H11" s="4">
        <v>9.1</v>
      </c>
      <c r="I11" s="1"/>
      <c r="J11" s="4">
        <v>15.1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>
        <v>1.6</v>
      </c>
      <c r="I12" s="1"/>
      <c r="J12" s="10">
        <v>2.4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8.6999999999999993</v>
      </c>
      <c r="G13" s="1"/>
      <c r="H13" s="7">
        <v>5.8</v>
      </c>
      <c r="I13" s="1"/>
      <c r="J13" s="7">
        <v>9.8000000000000007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>
        <v>1.7</v>
      </c>
      <c r="I14" s="1"/>
      <c r="J14" s="10">
        <v>2.9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13.6</v>
      </c>
      <c r="G15" s="1"/>
      <c r="H15" s="7">
        <v>17.600000000000001</v>
      </c>
      <c r="I15" s="1"/>
      <c r="J15" s="7">
        <v>15.9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72.400000000000006</v>
      </c>
      <c r="G16" s="1"/>
      <c r="H16" s="10">
        <v>63.4</v>
      </c>
      <c r="I16" s="1"/>
      <c r="J16" s="10">
        <v>65.2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</v>
      </c>
      <c r="G17" s="1"/>
      <c r="H17" s="11">
        <v>19</v>
      </c>
      <c r="I17" s="1"/>
      <c r="J17" s="11">
        <v>18.899999999999999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</v>
      </c>
      <c r="G19" s="1"/>
      <c r="H19" s="4">
        <v>0.56000000000000005</v>
      </c>
      <c r="I19" s="1"/>
      <c r="J19" s="4">
        <v>0.49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108.6</v>
      </c>
      <c r="G20" s="1"/>
      <c r="H20" s="10">
        <v>106.4</v>
      </c>
      <c r="I20" s="1"/>
      <c r="J20" s="10">
        <v>107.7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5.54</v>
      </c>
      <c r="G21" s="1"/>
      <c r="H21" s="7">
        <v>5.23</v>
      </c>
      <c r="I21" s="1"/>
      <c r="J21" s="7">
        <v>4.58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13.5</v>
      </c>
      <c r="G22" s="1"/>
      <c r="H22" s="10">
        <v>12.7</v>
      </c>
      <c r="I22" s="1"/>
      <c r="J22" s="10">
        <v>11.4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2.44</v>
      </c>
      <c r="I23" s="1"/>
      <c r="J23" s="7">
        <v>2.4900000000000002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22.4</v>
      </c>
      <c r="G24" s="1"/>
      <c r="H24" s="10">
        <v>22.9</v>
      </c>
      <c r="I24" s="1"/>
      <c r="J24" s="10">
        <v>23.1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21.8</v>
      </c>
      <c r="I25" s="1"/>
      <c r="J25" s="11">
        <v>20.2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>
        <v>8.6</v>
      </c>
      <c r="I27" s="1"/>
      <c r="J27" s="21">
        <v>8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513</v>
      </c>
      <c r="G28" s="1"/>
      <c r="H28" s="11">
        <v>665</v>
      </c>
      <c r="I28" s="1"/>
      <c r="J28" s="11">
        <v>740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123</v>
      </c>
      <c r="J30" s="24" t="s">
        <v>123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44219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44226</v>
      </c>
      <c r="C60" s="33" t="s">
        <v>127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44233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2021-02-06T11:53:21Z</dcterms:modified>
</cp:coreProperties>
</file>