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<sst xmlns="http://schemas.openxmlformats.org/spreadsheetml/2006/main" count="191" uniqueCount="139">
  <si>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</si>
  <si>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</si>
  <si>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</si>
  <si>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</si>
  <si>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</si>
  <si>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</si>
  <si>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</si>
  <si>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</si>
  <si>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</si>
  <si>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</si>
  <si>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</si>
  <si>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</si>
  <si>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</si>
  <si>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</si>
  <si>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</si>
  <si>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</si>
  <si>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</si>
  <si>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</si>
  <si>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</si>
  <si>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</si>
  <si>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</si>
  <si>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</si>
  <si>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</si>
  <si>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</si>
  <si>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</si>
  <si>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</si>
  <si>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</si>
  <si>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</si>
  <si>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</si>
  <si>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</si>
  <si>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</si>
  <si>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</si>
  <si>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</si>
  <si>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</si>
  <si>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</si>
  <si>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</si>
  <si>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</si>
  <si>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</si>
  <si>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</si>
  <si>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</si>
  <si>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</si>
  <si>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</si>
  <si>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</si>
  <si>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</si>
  <si>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</si>
  <si>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</si>
  <si>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</si>
  <si>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</si>
  <si>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</si>
  <si>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</si>
  <si>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</si>
  <si>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</si>
  <si>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</si>
  <si>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</si>
  <si>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</si>
  <si>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</si>
  <si>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</si>
  <si>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</si>
  <si>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</si>
  <si>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</si>
  <si>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</si>
  <si>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</si>
  <si>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</si>
  <si>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</si>
  <si>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</si>
  <si>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</si>
  <si>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</si>
  <si>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</si>
  <si>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</si>
  <si>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</si>
  <si>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</si>
  <si>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</si>
  <si>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</si>
  <si>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</si>
  <si>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</si>
  <si>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</si>
  <si>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</si>
  <si>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</si>
  <si>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</si>
  <si>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</si>
  <si>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</si>
  <si>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</si>
  <si>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</si>
  <si>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</si>
  <si>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</si>
  <si>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</si>
  <si>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</si>
  <si>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</si>
  <si>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</si>
  <si>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</si>
  <si>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</si>
  <si>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</si>
  <si>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</si>
  <si>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</si>
  <si>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</si>
  <si>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</si>
  <si>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</si>
  <si>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</si>
  <si>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</si>
  <si>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</si>
  <si>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</si>
  <si>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</si>
  <si>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</si>
  <si>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</si>
  <si>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</si>
  <si>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</si>
  <si>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</si>
  <si>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</si>
  <si>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</si>
  <si>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</si>
  <si>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</si>
  <si>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</si>
  <si>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</si>
  <si>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</si>
  <si>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</si>
  <si>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</si>
  <si>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</si>
  <si>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</si>
  <si>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</si>
  <si>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</si>
  <si>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</si>
  <si>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</si>
  <si>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</si>
  <si>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</si>
  <si>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</si>
  <si>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</si>
  <si>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</si>
  <si>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</si>
  <si>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</si>
  <si>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</si>
  <si>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</si>
  <si>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</si>
  <si>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</si>
  <si>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21-144</t>
  </si>
  <si>
    <t>Date: 12-10-2021</t>
  </si>
  <si>
    <t xml:space="preserve">PV LW (~4m), 14,8 Kg, T-38,3, alert &amp; active, B/C 3/9, ausc. Mild rhonchus both lungs and slightly attenuated sound, palate + mucosa ok. Bit HB, superficial wounds on hind and front flippers, also around the body. Lactate 1,9 mmol/L. </t>
  </si>
  <si>
    <t>Ares</t>
  </si>
  <si>
    <t>M</t>
  </si>
  <si>
    <t>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</si>
</sst>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zoomScale="85" zoomScaleNormal="85" workbookViewId="0">
      <selection activeCell="F46" sqref="F4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132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14" t="s">
        <v>133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>
        <v>44481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 t="s">
        <v>136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/>
      <c r="C6" s="39" t="s">
        <v>137</v>
      </c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134</v>
      </c>
      <c r="G10" s="1"/>
      <c r="H10" s="1" t="s">
        <v>70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11.13</v>
      </c>
      <c r="G11" s="1"/>
      <c r="H11" s="21"/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8.75</v>
      </c>
      <c r="G12" s="1"/>
      <c r="H12" s="10"/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5"/>
      <c r="E13" s="1"/>
      <c r="F13" s="7">
        <v>23.84</v>
      </c>
      <c r="G13" s="1"/>
      <c r="H13" s="7"/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63.77</v>
      </c>
      <c r="G14" s="1"/>
      <c r="H14" s="10"/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3"/>
      <c r="E15" s="1"/>
      <c r="F15" s="10">
        <v>3.52</v>
      </c>
      <c r="G15" s="1"/>
      <c r="H15" s="10"/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3"/>
      <c r="E16" s="1"/>
      <c r="F16" s="7">
        <v>0.12</v>
      </c>
      <c r="G16" s="1"/>
      <c r="H16" s="7"/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0.97299999999999998</v>
      </c>
      <c r="G17" s="1"/>
      <c r="H17" s="10"/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5"/>
      <c r="E18" s="1"/>
      <c r="F18" s="10">
        <v>2.653</v>
      </c>
      <c r="G18" s="1"/>
      <c r="H18" s="10"/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7.1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3"/>
      <c r="E20" s="1"/>
      <c r="F20" s="10">
        <v>0.39100000000000001</v>
      </c>
      <c r="G20" s="1"/>
      <c r="H20" s="10"/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1.2999999999999999E-2</v>
      </c>
      <c r="G21" s="1"/>
      <c r="H21" s="11"/>
      <c r="I21" s="1"/>
      <c r="J21" s="11"/>
      <c r="K21" s="1"/>
      <c r="L21" s="11"/>
      <c r="M21" s="1"/>
      <c r="N21" s="11"/>
    </row>
    <row r="22" spans="1:14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4.97</v>
      </c>
      <c r="G23" s="1"/>
      <c r="H23" s="4"/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11.4</v>
      </c>
      <c r="G24" s="1"/>
      <c r="H24" s="10"/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0.49</v>
      </c>
      <c r="G25" s="1"/>
      <c r="H25" s="7"/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98.6</v>
      </c>
      <c r="G26" s="1"/>
      <c r="H26" s="10"/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23</v>
      </c>
      <c r="G27" s="1"/>
      <c r="H27" s="7"/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23.3</v>
      </c>
      <c r="G28" s="1"/>
      <c r="H28" s="10"/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18.899999999999999</v>
      </c>
      <c r="G29" s="1"/>
      <c r="H29" s="10"/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0" t="s">
        <v>120</v>
      </c>
      <c r="C30" s="68"/>
      <c r="D30" s="66"/>
      <c r="E30" s="1"/>
      <c r="F30" s="16">
        <v>52.7</v>
      </c>
      <c r="G30" s="1"/>
      <c r="H30" s="10"/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68"/>
      <c r="D31" s="66"/>
      <c r="E31" s="1"/>
      <c r="F31" s="10">
        <v>1.55</v>
      </c>
      <c r="G31" s="1"/>
      <c r="H31" s="10"/>
      <c r="I31" s="1"/>
      <c r="J31" s="10"/>
      <c r="K31" s="1"/>
      <c r="L31" s="10"/>
      <c r="M31" s="1"/>
      <c r="N31" s="10"/>
    </row>
    <row r="32" spans="1:14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0.17</v>
      </c>
      <c r="G32" s="1"/>
      <c r="H32" s="11"/>
      <c r="I32" s="1"/>
      <c r="J32" s="11"/>
      <c r="K32" s="1"/>
      <c r="L32" s="11"/>
      <c r="M32" s="1"/>
      <c r="N32" s="11"/>
    </row>
    <row r="33" spans="1:14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623</v>
      </c>
      <c r="G34" s="1"/>
      <c r="H34" s="21"/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8</v>
      </c>
      <c r="G35" s="1"/>
      <c r="H35" s="73"/>
      <c r="I35" s="1"/>
      <c r="J35" s="73"/>
      <c r="K35" s="1"/>
      <c r="L35" s="73"/>
      <c r="M35" s="1"/>
      <c r="N35" s="73"/>
    </row>
    <row r="36" spans="1:14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</row>
    <row r="37" spans="1:14" ht="18.75" x14ac:dyDescent="0.3">
      <c r="A37" s="4" t="s">
        <v>123</v>
      </c>
      <c r="B37" s="70" t="s">
        <v>120</v>
      </c>
      <c r="C37" s="6"/>
      <c r="D37" s="65"/>
      <c r="E37" s="1"/>
      <c r="F37" s="21">
        <v>9.6999999999999993</v>
      </c>
      <c r="G37" s="1"/>
      <c r="H37" s="21"/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6"/>
      <c r="E38" s="1"/>
      <c r="F38" s="10">
        <v>0.49</v>
      </c>
      <c r="G38" s="1"/>
      <c r="H38" s="10"/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6"/>
      <c r="E39" s="1"/>
      <c r="F39" s="10">
        <v>14.61</v>
      </c>
      <c r="G39" s="1"/>
      <c r="H39" s="10"/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6"/>
      <c r="E40" s="1"/>
      <c r="F40" s="10">
        <v>91</v>
      </c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6"/>
      <c r="E41" s="1"/>
      <c r="F41" s="10">
        <v>0</v>
      </c>
      <c r="G41" s="1"/>
      <c r="H41" s="10"/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6"/>
      <c r="E42" s="1"/>
      <c r="F42" s="10">
        <v>0</v>
      </c>
      <c r="G42" s="1"/>
      <c r="H42" s="10"/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6"/>
      <c r="E43" s="1"/>
      <c r="F43" s="10">
        <v>1.24</v>
      </c>
      <c r="G43" s="1"/>
      <c r="H43" s="10"/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0.13800000000000001</v>
      </c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138</v>
      </c>
      <c r="H46" s="24"/>
      <c r="J46" s="24"/>
      <c r="L46" s="24"/>
      <c r="N46" s="24"/>
    </row>
    <row r="48" spans="1:14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</row>
    <row r="73" spans="1:14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4" t="s">
        <v>71</v>
      </c>
      <c r="C78" s="29"/>
    </row>
    <row r="79" spans="1:14" x14ac:dyDescent="0.25">
      <c r="A79" t="s">
        <v>84</v>
      </c>
      <c r="B79" s="64">
        <v>44481</v>
      </c>
      <c r="C79" s="74" t="s">
        <v>135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C80" s="75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C81" s="7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C82" s="75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7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Carlos Tostado Marcos</cp:lastModifiedBy>
  <cp:lastPrinted>2018-12-21T15:58:33Z</cp:lastPrinted>
  <dcterms:created xsi:type="dcterms:W3CDTF">2013-09-25T12:58:28Z</dcterms:created>
  <dcterms:modified xsi:type="dcterms:W3CDTF">2021-10-12T18:19:11Z</dcterms:modified>
</cp:coreProperties>
</file>