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<sst xmlns="http://schemas.openxmlformats.org/spreadsheetml/2006/main" count="193" uniqueCount="142">
  <si>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</si>
  <si>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</si>
  <si>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</si>
  <si>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</si>
  <si>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</si>
  <si>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</si>
  <si>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</si>
  <si>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</si>
  <si>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</si>
  <si>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</si>
  <si>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</si>
  <si>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</si>
  <si>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</si>
  <si>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</si>
  <si>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</si>
  <si>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</si>
  <si>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</si>
  <si>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</si>
  <si>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</si>
  <si>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</si>
  <si>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</si>
  <si>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</si>
  <si>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</si>
  <si>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</si>
  <si>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</si>
  <si>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</si>
  <si>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</si>
  <si>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</si>
  <si>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</si>
  <si>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</si>
  <si>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</si>
  <si>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</si>
  <si>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</si>
  <si>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</si>
  <si>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</si>
  <si>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</si>
  <si>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</si>
  <si>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</si>
  <si>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</si>
  <si>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</si>
  <si>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</si>
  <si>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</si>
  <si>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</si>
  <si>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</si>
  <si>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</si>
  <si>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</si>
  <si>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</si>
  <si>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</si>
  <si>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</si>
  <si>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</si>
  <si>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</si>
  <si>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</si>
  <si>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</si>
  <si>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</si>
  <si>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</si>
  <si>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</si>
  <si>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</si>
  <si>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</si>
  <si>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</si>
  <si>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</si>
  <si>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</si>
  <si>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</si>
  <si>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</si>
  <si>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</si>
  <si>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</si>
  <si>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</si>
  <si>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</si>
  <si>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</si>
  <si>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</si>
  <si>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</si>
  <si>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</si>
  <si>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</si>
  <si>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</si>
  <si>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</si>
  <si>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</si>
  <si>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</si>
  <si>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</si>
  <si>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</si>
  <si>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</si>
  <si>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</si>
  <si>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</si>
  <si>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</si>
  <si>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</si>
  <si>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</si>
  <si>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</si>
  <si>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</si>
  <si>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</si>
  <si>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</si>
  <si>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</si>
  <si>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</si>
  <si>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</si>
  <si>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</si>
  <si>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</si>
  <si>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</si>
  <si>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</si>
  <si>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</si>
  <si>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</si>
  <si>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</si>
  <si>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</si>
  <si>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</si>
  <si>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</si>
  <si>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</si>
  <si>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</si>
  <si>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</si>
  <si>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</si>
  <si>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</si>
  <si>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</si>
  <si>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</si>
  <si>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</si>
  <si>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</si>
  <si>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</si>
  <si>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</si>
  <si>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</si>
  <si>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</si>
  <si>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</si>
  <si>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</si>
  <si>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</si>
  <si>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</si>
  <si>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</si>
  <si>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</si>
  <si>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</si>
  <si>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</si>
  <si>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</si>
  <si>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</si>
  <si>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</si>
  <si>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</si>
  <si>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</si>
  <si>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</si>
  <si>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</si>
  <si>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</si>
  <si>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</si>
  <si>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</si>
  <si>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</si>
  <si>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21-151</t>
  </si>
  <si>
    <t>Date: 6-11-2021</t>
  </si>
  <si>
    <t>Female</t>
  </si>
  <si>
    <t>Claire</t>
  </si>
  <si>
    <t>Lee Morgan#</t>
  </si>
  <si>
    <t>PV LW (~5m), virb 7/11+28/11, meb 8-12/11, B/C 2/9, alert, active, small ulcer near right maxillary canine, mucosa ok, ausc : moderate rhonchus both lungs, a bit attenuated, multiple superficial wounds</t>
  </si>
  <si>
    <t>Date: 7-1-2022</t>
  </si>
  <si>
    <t>Stella</t>
  </si>
  <si>
    <t>Blood values project + serum virology Hannover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</si>
</sst>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9" zoomScale="85" zoomScaleNormal="85" workbookViewId="0">
      <selection activeCell="H62" sqref="H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44506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137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14.33</v>
      </c>
      <c r="G11" s="1"/>
      <c r="H11" s="21">
        <v>11.95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16.3</v>
      </c>
      <c r="G12" s="1"/>
      <c r="H12" s="10">
        <v>14.45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8.76</v>
      </c>
      <c r="G13" s="1"/>
      <c r="H13" s="7">
        <v>17.079999999999998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71.959999999999994</v>
      </c>
      <c r="G14" s="1"/>
      <c r="H14" s="10">
        <v>61.49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1.68</v>
      </c>
      <c r="G15" s="1"/>
      <c r="H15" s="10">
        <v>6.24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1.3</v>
      </c>
      <c r="G16" s="1"/>
      <c r="H16" s="7">
        <v>0.74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2.335</v>
      </c>
      <c r="G17" s="1"/>
      <c r="H17" s="10">
        <v>1.726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1.2549999999999999</v>
      </c>
      <c r="G18" s="1"/>
      <c r="H18" s="10">
        <v>2.0409999999999999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10.314</v>
      </c>
      <c r="G19" s="1"/>
      <c r="H19" s="10">
        <v>7.35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0.24</v>
      </c>
      <c r="G20" s="1"/>
      <c r="H20" s="10">
        <v>0.745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0.186</v>
      </c>
      <c r="G21" s="1"/>
      <c r="H21" s="11">
        <v>8.7999999999999995E-2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4.8899999999999997</v>
      </c>
      <c r="G23" s="1"/>
      <c r="H23" s="4">
        <v>5.1100000000000003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11.4</v>
      </c>
      <c r="G24" s="1"/>
      <c r="H24" s="10">
        <v>12.3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0.48599999999999999</v>
      </c>
      <c r="G25" s="1"/>
      <c r="H25" s="7">
        <v>0.54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99.5</v>
      </c>
      <c r="G26" s="1"/>
      <c r="H26" s="10">
        <v>105.8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23.2</v>
      </c>
      <c r="G27" s="1"/>
      <c r="H27" s="7">
        <v>24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23.3</v>
      </c>
      <c r="G28" s="1"/>
      <c r="H28" s="10">
        <v>22.7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16.899999999999999</v>
      </c>
      <c r="G29" s="1"/>
      <c r="H29" s="10">
        <v>15.3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50.2</v>
      </c>
      <c r="G30" s="1"/>
      <c r="H30" s="10">
        <v>53.6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0.92</v>
      </c>
      <c r="G31" s="1"/>
      <c r="H31" s="10">
        <v>3.21</v>
      </c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0.13</v>
      </c>
      <c r="G32" s="1"/>
      <c r="H32" s="11">
        <v>0.38</v>
      </c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379</v>
      </c>
      <c r="G34" s="1"/>
      <c r="H34" s="21">
        <v>475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7.6</v>
      </c>
      <c r="G35" s="1"/>
      <c r="H35" s="73">
        <v>9</v>
      </c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8.6</v>
      </c>
      <c r="G37" s="1"/>
      <c r="H37" s="21">
        <v>9.3000000000000007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0.28000000000000003</v>
      </c>
      <c r="G38" s="1"/>
      <c r="H38" s="10">
        <v>0.42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12.95</v>
      </c>
      <c r="G39" s="1"/>
      <c r="H39" s="10">
        <v>22.63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49</v>
      </c>
      <c r="G40" s="1"/>
      <c r="H40" s="10">
        <v>107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0.04</v>
      </c>
      <c r="G41" s="1"/>
      <c r="H41" s="10">
        <v>0.04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5.0000000000000001E-3</v>
      </c>
      <c r="G42" s="1"/>
      <c r="H42" s="10">
        <v>4.0000000000000001E-3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0.64</v>
      </c>
      <c r="G43" s="1"/>
      <c r="H43" s="10">
        <v>0.92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9.0999999999999998E-2</v>
      </c>
      <c r="G44" s="1"/>
      <c r="H44" s="11">
        <v>0.109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>
        <v>38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>
        <v>79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>
        <v>10.7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>
        <v>136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>
        <v>121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>
        <v>14.4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>
        <v>52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>
        <v>41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>
        <v>14.4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>
        <v>0.9</v>
      </c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>
        <v>277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44506</v>
      </c>
      <c r="C79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44568</v>
      </c>
      <c r="C80" s="74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2022-01-07T13:44:47Z</dcterms:modified>
</cp:coreProperties>
</file>