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<sst xmlns="http://schemas.openxmlformats.org/spreadsheetml/2006/main" count="206" uniqueCount="153">
  <si>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</si>
  <si>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</si>
  <si>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</si>
  <si>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</si>
  <si>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</si>
  <si>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</si>
  <si>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</si>
  <si>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</si>
  <si>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</si>
  <si>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</si>
  <si>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</si>
  <si>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</si>
  <si>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</si>
  <si>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</si>
  <si>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</si>
  <si>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</si>
  <si>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</si>
  <si>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</si>
  <si>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</si>
  <si>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</si>
  <si>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</si>
  <si>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</si>
  <si>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</si>
  <si>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</si>
  <si>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</si>
  <si>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</si>
  <si>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</si>
  <si>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</si>
  <si>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</si>
  <si>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</si>
  <si>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</si>
  <si>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</si>
  <si>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</si>
  <si>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</si>
  <si>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</si>
  <si>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</si>
  <si>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</si>
  <si>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</si>
  <si>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</si>
  <si>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</si>
  <si>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</si>
  <si>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</si>
  <si>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</si>
  <si>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</si>
  <si>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</si>
  <si>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</si>
  <si>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</si>
  <si>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</si>
  <si>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</si>
  <si>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</si>
  <si>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</si>
  <si>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</si>
  <si>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</si>
  <si>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</si>
  <si>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</si>
  <si>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</si>
  <si>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</si>
  <si>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</si>
  <si>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</si>
  <si>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</si>
  <si>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</si>
  <si>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</si>
  <si>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</si>
  <si>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</si>
  <si>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</si>
  <si>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</si>
  <si>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</si>
  <si>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</si>
  <si>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</si>
  <si>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</si>
  <si>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</si>
  <si>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</si>
  <si>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</si>
  <si>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</si>
  <si>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</si>
  <si>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</si>
  <si>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</si>
  <si>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</si>
  <si>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</si>
  <si>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</si>
  <si>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</si>
  <si>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</si>
  <si>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</si>
  <si>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</si>
  <si>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</si>
  <si>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</si>
  <si>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</si>
  <si>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</si>
  <si>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</si>
  <si>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</si>
  <si>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</si>
  <si>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</si>
  <si>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</si>
  <si>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</si>
  <si>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</si>
  <si>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</si>
  <si>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</si>
  <si>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</si>
  <si>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</si>
  <si>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</si>
  <si>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</si>
  <si>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</si>
  <si>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</si>
  <si>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</si>
  <si>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</si>
  <si>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</si>
  <si>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</si>
  <si>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</si>
  <si>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</si>
  <si>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</si>
  <si>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</si>
  <si>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</si>
  <si>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</si>
  <si>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</si>
  <si>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</si>
  <si>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</si>
  <si>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</si>
  <si>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</si>
  <si>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</si>
  <si>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</si>
  <si>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</si>
  <si>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</si>
  <si>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</si>
  <si>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</si>
  <si>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</si>
  <si>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</si>
  <si>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</si>
  <si>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</si>
  <si>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</si>
  <si>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</si>
  <si>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</si>
  <si>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</si>
  <si>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21-173</t>
  </si>
  <si>
    <t>Avocado/</t>
  </si>
  <si>
    <t>F</t>
  </si>
  <si>
    <t>claire</t>
  </si>
  <si>
    <t>PV (~6m) B/C4/9, alert and active, palate and mucosa OK, ausc: mild to moerate rhonchus both lungs, a bit attenuated sounds on the R side, wounds on HFs and L side of chest, epistaxis L nostril, T=37,2, lact=1,4 mmol/L</t>
  </si>
  <si>
    <t>Date: 11/12/2021</t>
  </si>
  <si>
    <t>Date: 14-12-2021</t>
  </si>
  <si>
    <t>Carlos</t>
  </si>
  <si>
    <t>Seal flat, heavy and fast breathing</t>
  </si>
  <si>
    <t>Date: 17-12-2021</t>
  </si>
  <si>
    <t>Stella</t>
  </si>
  <si>
    <t>a bit flat, heavy and fast breathing</t>
  </si>
  <si>
    <t>Check up 10d tetra</t>
  </si>
  <si>
    <t>Date:26/12/2021</t>
  </si>
  <si>
    <t>Date: 6/1/2022</t>
  </si>
  <si>
    <t>Claire</t>
  </si>
  <si>
    <t xml:space="preserve">Check up </t>
  </si>
  <si>
    <t>Date: 11-2-2022</t>
  </si>
  <si>
    <t xml:space="preserve">Date: </t>
  </si>
  <si>
    <t>Blood values project + serum Hannover</t>
  </si>
  <si>
    <t>Date: 22-2-2022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</si>
</sst>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  <xf numFmtId="0" fontId="2" fillId="0" borderId="0" xfId="0" applyFont="1" applyFill="1" applyBorder="1"/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abSelected="1" zoomScale="85" zoomScaleNormal="85" workbookViewId="0">
      <selection activeCell="R45" sqref="R4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9.7109375" customWidth="1"/>
    <col min="17" max="17" width="3.7109375" customWidth="1"/>
    <col min="18" max="18" width="19.7109375" customWidth="1"/>
  </cols>
  <sheetData>
    <row r="1" spans="1:20" ht="15.75" thickBot="1" x14ac:dyDescent="0.3"/>
    <row r="2" spans="1:20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  <c r="R2" s="1"/>
    </row>
    <row r="3" spans="1:20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  <c r="R3" s="1"/>
    </row>
    <row r="4" spans="1:20" ht="18.75" x14ac:dyDescent="0.3">
      <c r="A4" s="36" t="s">
        <v>79</v>
      </c>
      <c r="B4" s="50"/>
      <c r="C4" s="50">
        <v>44541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  <c r="R4" s="1"/>
    </row>
    <row r="5" spans="1:20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  <c r="R5" s="1"/>
    </row>
    <row r="6" spans="1:20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  <c r="P6" s="1"/>
      <c r="R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20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  <c r="R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20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137</v>
      </c>
      <c r="G10" s="1"/>
      <c r="H10" s="1" t="s">
        <v>138</v>
      </c>
      <c r="I10" s="1"/>
      <c r="J10" s="1" t="s">
        <v>141</v>
      </c>
      <c r="K10" s="1"/>
      <c r="L10" s="1" t="s">
        <v>145</v>
      </c>
      <c r="M10" s="1"/>
      <c r="N10" s="1" t="s">
        <v>146</v>
      </c>
      <c r="P10" s="1" t="s">
        <v>149</v>
      </c>
      <c r="Q10" s="1"/>
      <c r="R10" s="1" t="s">
        <v>152</v>
      </c>
      <c r="T10" s="1" t="s">
        <v>150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10.5</v>
      </c>
      <c r="G11" s="1"/>
      <c r="H11" s="21">
        <v>12.82</v>
      </c>
      <c r="I11" s="1"/>
      <c r="J11" s="21">
        <v>12.88</v>
      </c>
      <c r="K11" s="1"/>
      <c r="L11" s="21">
        <v>15.76</v>
      </c>
      <c r="M11" s="1"/>
      <c r="N11" s="21">
        <v>11.96</v>
      </c>
      <c r="P11" s="21">
        <v>10.09</v>
      </c>
      <c r="R11" s="21">
        <v>11.96</v>
      </c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12.14</v>
      </c>
      <c r="G12" s="1"/>
      <c r="H12" s="10">
        <v>6.11</v>
      </c>
      <c r="I12" s="1"/>
      <c r="J12" s="10">
        <v>5.74</v>
      </c>
      <c r="K12" s="1"/>
      <c r="L12" s="10">
        <v>13.46</v>
      </c>
      <c r="M12" s="1"/>
      <c r="N12" s="10">
        <v>13.95</v>
      </c>
      <c r="P12" s="10">
        <v>16.010000000000002</v>
      </c>
      <c r="R12" s="10">
        <v>15</v>
      </c>
      <c r="T12" s="10"/>
    </row>
    <row r="13" spans="1:20" ht="18.75" x14ac:dyDescent="0.3">
      <c r="A13" s="7" t="s">
        <v>114</v>
      </c>
      <c r="B13" s="8" t="s">
        <v>16</v>
      </c>
      <c r="C13" s="9"/>
      <c r="D13" s="55"/>
      <c r="E13" s="1"/>
      <c r="F13" s="7">
        <v>9.35</v>
      </c>
      <c r="G13" s="1"/>
      <c r="H13" s="7">
        <v>6.97</v>
      </c>
      <c r="I13" s="1"/>
      <c r="J13" s="10">
        <v>9.32</v>
      </c>
      <c r="K13" s="1"/>
      <c r="L13" s="7">
        <v>8.1999999999999993</v>
      </c>
      <c r="M13" s="1"/>
      <c r="N13" s="10">
        <v>9.0399999999999991</v>
      </c>
      <c r="P13" s="10">
        <v>21.84</v>
      </c>
      <c r="R13" s="10">
        <v>14.96</v>
      </c>
      <c r="T13" s="10"/>
    </row>
    <row r="14" spans="1:20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73.849999999999994</v>
      </c>
      <c r="G14" s="1"/>
      <c r="H14" s="10">
        <v>85.48</v>
      </c>
      <c r="I14" s="1"/>
      <c r="J14" s="10">
        <v>81.62</v>
      </c>
      <c r="K14" s="1"/>
      <c r="L14" s="10">
        <v>70.92</v>
      </c>
      <c r="M14" s="1"/>
      <c r="N14" s="10">
        <v>67.09</v>
      </c>
      <c r="P14" s="10">
        <v>55.54</v>
      </c>
      <c r="R14" s="10">
        <v>55.69</v>
      </c>
      <c r="T14" s="10"/>
    </row>
    <row r="15" spans="1:20" ht="18.75" x14ac:dyDescent="0.3">
      <c r="A15" s="7" t="s">
        <v>115</v>
      </c>
      <c r="B15" s="8" t="s">
        <v>16</v>
      </c>
      <c r="C15" s="9"/>
      <c r="D15" s="53"/>
      <c r="E15" s="1"/>
      <c r="F15" s="10">
        <v>3.28</v>
      </c>
      <c r="G15" s="1"/>
      <c r="H15" s="10">
        <v>0.86</v>
      </c>
      <c r="I15" s="1"/>
      <c r="J15" s="10">
        <v>3.12</v>
      </c>
      <c r="K15" s="1"/>
      <c r="L15" s="10">
        <v>6.24</v>
      </c>
      <c r="M15" s="1"/>
      <c r="N15" s="10">
        <v>8.84</v>
      </c>
      <c r="P15" s="10">
        <v>5.93</v>
      </c>
      <c r="R15" s="10">
        <v>13.79</v>
      </c>
      <c r="T15" s="10"/>
    </row>
    <row r="16" spans="1:20" ht="18.75" x14ac:dyDescent="0.3">
      <c r="A16" s="7" t="s">
        <v>116</v>
      </c>
      <c r="B16" s="8" t="s">
        <v>16</v>
      </c>
      <c r="C16" s="9"/>
      <c r="D16" s="53"/>
      <c r="E16" s="1"/>
      <c r="F16" s="7">
        <v>1.38</v>
      </c>
      <c r="G16" s="1"/>
      <c r="H16" s="7">
        <v>0.57999999999999996</v>
      </c>
      <c r="I16" s="1"/>
      <c r="J16" s="7">
        <v>0.2</v>
      </c>
      <c r="K16" s="1"/>
      <c r="L16" s="7">
        <v>1.18</v>
      </c>
      <c r="M16" s="1"/>
      <c r="N16" s="7">
        <v>1.08</v>
      </c>
      <c r="P16" s="7">
        <v>0.68</v>
      </c>
      <c r="R16" s="7">
        <v>0.56000000000000005</v>
      </c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1.274</v>
      </c>
      <c r="G17" s="1"/>
      <c r="H17" s="10">
        <v>0.78300000000000003</v>
      </c>
      <c r="I17" s="1"/>
      <c r="J17" s="10">
        <v>0.73899999999999999</v>
      </c>
      <c r="K17" s="1"/>
      <c r="L17" s="10">
        <v>2.121</v>
      </c>
      <c r="M17" s="1"/>
      <c r="N17" s="10">
        <v>1.6679999999999999</v>
      </c>
      <c r="P17" s="10">
        <v>1.615</v>
      </c>
      <c r="R17" s="10">
        <v>1.794</v>
      </c>
      <c r="T17" s="10"/>
    </row>
    <row r="18" spans="1:20" ht="18.75" x14ac:dyDescent="0.3">
      <c r="A18" s="7" t="s">
        <v>114</v>
      </c>
      <c r="B18" s="8" t="s">
        <v>15</v>
      </c>
      <c r="C18" s="9"/>
      <c r="D18" s="55"/>
      <c r="E18" s="1"/>
      <c r="F18" s="10">
        <v>0.98099999999999998</v>
      </c>
      <c r="G18" s="1"/>
      <c r="H18" s="10">
        <v>0.89300000000000002</v>
      </c>
      <c r="I18" s="1"/>
      <c r="J18" s="10">
        <v>1.2</v>
      </c>
      <c r="K18" s="1"/>
      <c r="L18" s="10">
        <v>1.292</v>
      </c>
      <c r="M18" s="1"/>
      <c r="N18" s="10">
        <v>1.081</v>
      </c>
      <c r="P18" s="10">
        <v>2.2029999999999998</v>
      </c>
      <c r="R18" s="10">
        <v>1.7889999999999999</v>
      </c>
      <c r="T18" s="10"/>
    </row>
    <row r="19" spans="1:20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7.7569999999999997</v>
      </c>
      <c r="G19" s="1"/>
      <c r="H19" s="10">
        <v>10.96</v>
      </c>
      <c r="I19" s="1"/>
      <c r="J19" s="10">
        <v>10.515000000000001</v>
      </c>
      <c r="K19" s="1"/>
      <c r="L19" s="10">
        <v>11.179</v>
      </c>
      <c r="M19" s="1"/>
      <c r="N19" s="10">
        <v>8.0250000000000004</v>
      </c>
      <c r="P19" s="10">
        <v>5.6059999999999999</v>
      </c>
      <c r="R19" s="10">
        <v>6.6619999999999999</v>
      </c>
      <c r="T19" s="10"/>
    </row>
    <row r="20" spans="1:20" ht="18.75" x14ac:dyDescent="0.3">
      <c r="A20" s="7" t="s">
        <v>115</v>
      </c>
      <c r="B20" s="8" t="s">
        <v>15</v>
      </c>
      <c r="C20" s="9"/>
      <c r="D20" s="53"/>
      <c r="E20" s="1"/>
      <c r="F20" s="10">
        <v>0.34399999999999997</v>
      </c>
      <c r="G20" s="1"/>
      <c r="H20" s="10">
        <v>0.11</v>
      </c>
      <c r="I20" s="1"/>
      <c r="J20" s="10">
        <v>0.40100000000000002</v>
      </c>
      <c r="K20" s="1"/>
      <c r="L20" s="10">
        <v>0.98299999999999998</v>
      </c>
      <c r="M20" s="1"/>
      <c r="N20" s="10">
        <v>1.0569999999999999</v>
      </c>
      <c r="P20" s="10">
        <v>0.59799999999999998</v>
      </c>
      <c r="R20" s="10">
        <v>1.649</v>
      </c>
      <c r="T20" s="10"/>
    </row>
    <row r="21" spans="1:20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0.14399999999999999</v>
      </c>
      <c r="G21" s="1"/>
      <c r="H21" s="11">
        <v>7.3999999999999996E-2</v>
      </c>
      <c r="I21" s="1"/>
      <c r="J21" s="11">
        <v>2.5000000000000001E-2</v>
      </c>
      <c r="K21" s="1"/>
      <c r="L21" s="11">
        <v>0.185</v>
      </c>
      <c r="M21" s="1"/>
      <c r="N21" s="11">
        <v>0.129</v>
      </c>
      <c r="P21" s="11">
        <v>6.8000000000000005E-2</v>
      </c>
      <c r="R21" s="11">
        <v>6.6000000000000003E-2</v>
      </c>
      <c r="T21" s="11"/>
    </row>
    <row r="22" spans="1:20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4.6100000000000003</v>
      </c>
      <c r="G23" s="1"/>
      <c r="H23" s="4">
        <v>4.55</v>
      </c>
      <c r="I23" s="1"/>
      <c r="J23" s="4">
        <v>5.15</v>
      </c>
      <c r="K23" s="1"/>
      <c r="L23" s="4">
        <v>4.5</v>
      </c>
      <c r="M23" s="1"/>
      <c r="N23" s="4">
        <v>4.54</v>
      </c>
      <c r="P23" s="4">
        <v>4.84</v>
      </c>
      <c r="R23" s="4">
        <v>4.62</v>
      </c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10.4</v>
      </c>
      <c r="G24" s="1"/>
      <c r="H24" s="10">
        <v>11.5</v>
      </c>
      <c r="I24" s="1"/>
      <c r="J24" s="10">
        <v>12.1</v>
      </c>
      <c r="K24" s="1"/>
      <c r="L24" s="10">
        <v>10.7</v>
      </c>
      <c r="M24" s="1"/>
      <c r="N24" s="10">
        <v>10.9</v>
      </c>
      <c r="P24" s="10">
        <v>11.3</v>
      </c>
      <c r="R24" s="10">
        <v>11</v>
      </c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0.45300000000000001</v>
      </c>
      <c r="G25" s="1"/>
      <c r="H25" s="7">
        <v>0.45</v>
      </c>
      <c r="I25" s="1"/>
      <c r="J25" s="7">
        <v>0.499</v>
      </c>
      <c r="K25" s="1"/>
      <c r="L25" s="7">
        <v>0.44600000000000001</v>
      </c>
      <c r="M25" s="1"/>
      <c r="N25" s="7">
        <v>0.45700000000000002</v>
      </c>
      <c r="P25" s="7">
        <v>0.501</v>
      </c>
      <c r="R25" s="7">
        <v>0.46800000000000003</v>
      </c>
      <c r="T25" s="7"/>
    </row>
    <row r="26" spans="1:20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98.3</v>
      </c>
      <c r="G26" s="1"/>
      <c r="H26" s="10">
        <v>99</v>
      </c>
      <c r="I26" s="1"/>
      <c r="J26" s="10">
        <v>97</v>
      </c>
      <c r="K26" s="1"/>
      <c r="L26" s="10">
        <v>99.3</v>
      </c>
      <c r="M26" s="1"/>
      <c r="N26" s="10">
        <v>100.7</v>
      </c>
      <c r="P26" s="10">
        <v>103.6</v>
      </c>
      <c r="R26" s="10">
        <v>101.3</v>
      </c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22.6</v>
      </c>
      <c r="G27" s="1"/>
      <c r="H27" s="7">
        <v>25.2</v>
      </c>
      <c r="I27" s="1"/>
      <c r="J27" s="7">
        <v>23.5</v>
      </c>
      <c r="K27" s="1"/>
      <c r="L27" s="7">
        <v>2.7</v>
      </c>
      <c r="M27" s="1"/>
      <c r="N27" s="7">
        <v>24</v>
      </c>
      <c r="P27" s="7">
        <v>23.3</v>
      </c>
      <c r="R27" s="7">
        <v>23.8</v>
      </c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</v>
      </c>
      <c r="G28" s="1"/>
      <c r="H28" s="10">
        <v>25.5</v>
      </c>
      <c r="I28" s="1"/>
      <c r="J28" s="10">
        <v>24.2</v>
      </c>
      <c r="K28" s="1"/>
      <c r="L28" s="10">
        <v>23.9</v>
      </c>
      <c r="M28" s="1"/>
      <c r="N28" s="10">
        <v>23.9</v>
      </c>
      <c r="P28" s="10">
        <v>22.5</v>
      </c>
      <c r="R28" s="10">
        <v>23.6</v>
      </c>
      <c r="T28" s="10"/>
    </row>
    <row r="29" spans="1:20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16.399999999999999</v>
      </c>
      <c r="G29" s="1"/>
      <c r="H29" s="10">
        <v>17</v>
      </c>
      <c r="I29" s="1"/>
      <c r="J29" s="10">
        <v>14.8</v>
      </c>
      <c r="K29" s="1"/>
      <c r="L29" s="10">
        <v>16.2</v>
      </c>
      <c r="M29" s="1"/>
      <c r="N29" s="10">
        <v>17.899999999999999</v>
      </c>
      <c r="P29" s="10">
        <v>18.5</v>
      </c>
      <c r="R29" s="10">
        <v>15.9</v>
      </c>
      <c r="T29" s="10"/>
    </row>
    <row r="30" spans="1:20" ht="18.75" x14ac:dyDescent="0.3">
      <c r="A30" s="7" t="s">
        <v>118</v>
      </c>
      <c r="B30" s="70" t="s">
        <v>119</v>
      </c>
      <c r="C30" s="68"/>
      <c r="D30" s="66"/>
      <c r="E30" s="1"/>
      <c r="F30" s="16">
        <v>48.5</v>
      </c>
      <c r="G30" s="1"/>
      <c r="H30" s="10">
        <v>46.8</v>
      </c>
      <c r="I30" s="1"/>
      <c r="J30" s="10">
        <v>43.4</v>
      </c>
      <c r="K30" s="1"/>
      <c r="L30" s="10">
        <v>48.5</v>
      </c>
      <c r="M30" s="1"/>
      <c r="N30" s="10">
        <v>51</v>
      </c>
      <c r="P30" s="10">
        <v>53.6</v>
      </c>
      <c r="R30" s="10">
        <v>50.2</v>
      </c>
      <c r="T30" s="10"/>
    </row>
    <row r="31" spans="1:20" ht="18.75" x14ac:dyDescent="0.3">
      <c r="A31" s="14" t="s">
        <v>120</v>
      </c>
      <c r="B31" s="8" t="s">
        <v>16</v>
      </c>
      <c r="C31" s="68"/>
      <c r="D31" s="66"/>
      <c r="E31" s="1"/>
      <c r="F31" s="10">
        <v>1.41</v>
      </c>
      <c r="G31" s="1"/>
      <c r="H31" s="10">
        <v>0.7</v>
      </c>
      <c r="I31" s="1"/>
      <c r="J31" s="10">
        <v>0.61</v>
      </c>
      <c r="K31" s="1"/>
      <c r="L31" s="10">
        <v>1.38</v>
      </c>
      <c r="M31" s="1"/>
      <c r="N31" s="10">
        <v>0.74</v>
      </c>
      <c r="P31" s="10">
        <v>2.19</v>
      </c>
      <c r="R31" s="10">
        <v>1.1000000000000001</v>
      </c>
      <c r="T31" s="10"/>
    </row>
    <row r="32" spans="1:20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0.14000000000000001</v>
      </c>
      <c r="G32" s="1"/>
      <c r="H32" s="11">
        <v>0.08</v>
      </c>
      <c r="I32" s="1"/>
      <c r="J32" s="11">
        <v>7.0000000000000007E-2</v>
      </c>
      <c r="K32" s="1"/>
      <c r="L32" s="11">
        <v>0.21</v>
      </c>
      <c r="M32" s="1"/>
      <c r="N32" s="11">
        <v>0.08</v>
      </c>
      <c r="P32" s="11">
        <v>0.22</v>
      </c>
      <c r="R32" s="11">
        <v>0.13</v>
      </c>
      <c r="T32" s="11"/>
    </row>
    <row r="33" spans="1:20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435</v>
      </c>
      <c r="G34" s="1"/>
      <c r="H34" s="21">
        <v>414</v>
      </c>
      <c r="I34" s="1"/>
      <c r="J34" s="21">
        <v>613</v>
      </c>
      <c r="K34" s="1"/>
      <c r="L34" s="21">
        <v>951</v>
      </c>
      <c r="M34" s="1"/>
      <c r="N34" s="21">
        <v>732</v>
      </c>
      <c r="P34" s="21">
        <v>746</v>
      </c>
      <c r="R34" s="21">
        <v>689</v>
      </c>
      <c r="T34" s="21"/>
    </row>
    <row r="35" spans="1:20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7.7</v>
      </c>
      <c r="G35" s="1"/>
      <c r="H35" s="73">
        <v>8.1999999999999993</v>
      </c>
      <c r="I35" s="1"/>
      <c r="J35" s="73">
        <v>7.4</v>
      </c>
      <c r="K35" s="1"/>
      <c r="L35" s="73">
        <v>6.9</v>
      </c>
      <c r="M35" s="1"/>
      <c r="N35" s="73">
        <v>7</v>
      </c>
      <c r="P35" s="73">
        <v>8</v>
      </c>
      <c r="R35" s="73">
        <v>9.5</v>
      </c>
      <c r="T35" s="73"/>
    </row>
    <row r="36" spans="1:20" ht="19.5" thickBot="1" x14ac:dyDescent="0.35">
      <c r="A36" s="34"/>
      <c r="B36" s="69"/>
      <c r="C36" s="15"/>
      <c r="D36" s="23"/>
      <c r="E36" s="14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</row>
    <row r="37" spans="1:20" ht="19.5" thickBot="1" x14ac:dyDescent="0.35">
      <c r="A37" s="4" t="s">
        <v>122</v>
      </c>
      <c r="B37" s="70" t="s">
        <v>119</v>
      </c>
      <c r="C37" s="6"/>
      <c r="D37" s="65"/>
      <c r="E37" s="1"/>
      <c r="F37" s="61">
        <v>9</v>
      </c>
      <c r="G37" s="1"/>
      <c r="H37" s="21">
        <v>8.6</v>
      </c>
      <c r="I37" s="1"/>
      <c r="J37" s="21">
        <v>8.6</v>
      </c>
      <c r="K37" s="1"/>
      <c r="L37" s="21">
        <v>7.9</v>
      </c>
      <c r="M37" s="1"/>
      <c r="N37" s="21">
        <v>8.1999999999999993</v>
      </c>
      <c r="P37" s="21">
        <v>9</v>
      </c>
      <c r="R37" s="21">
        <v>9.6999999999999993</v>
      </c>
      <c r="T37" s="21"/>
    </row>
    <row r="38" spans="1:20" ht="18.75" x14ac:dyDescent="0.3">
      <c r="A38" s="7" t="s">
        <v>123</v>
      </c>
      <c r="B38" s="8" t="s">
        <v>16</v>
      </c>
      <c r="C38" s="9"/>
      <c r="D38" s="66"/>
      <c r="E38" s="1"/>
      <c r="F38" s="21">
        <v>0.33</v>
      </c>
      <c r="G38" s="1"/>
      <c r="H38" s="10">
        <v>0.33</v>
      </c>
      <c r="I38" s="1"/>
      <c r="J38" s="10">
        <v>0.45</v>
      </c>
      <c r="K38" s="1"/>
      <c r="L38" s="78">
        <v>0.65</v>
      </c>
      <c r="M38" s="1"/>
      <c r="N38" s="10">
        <v>0.51</v>
      </c>
      <c r="P38" s="10">
        <v>0.59</v>
      </c>
      <c r="R38" s="10">
        <v>0.65</v>
      </c>
      <c r="T38" s="10"/>
    </row>
    <row r="39" spans="1:20" ht="18.75" x14ac:dyDescent="0.3">
      <c r="A39" s="7" t="s">
        <v>124</v>
      </c>
      <c r="B39" s="8" t="s">
        <v>16</v>
      </c>
      <c r="C39" s="9"/>
      <c r="D39" s="66"/>
      <c r="E39" s="1"/>
      <c r="F39" s="10">
        <v>13.16</v>
      </c>
      <c r="G39" s="1"/>
      <c r="H39" s="10">
        <v>16.41</v>
      </c>
      <c r="I39" s="1"/>
      <c r="J39" s="16">
        <v>11.5</v>
      </c>
      <c r="K39" s="1"/>
      <c r="L39" s="10">
        <v>8.43</v>
      </c>
      <c r="M39" s="1"/>
      <c r="N39" s="10">
        <v>9.7899999999999991</v>
      </c>
      <c r="P39" s="10">
        <v>15.67</v>
      </c>
      <c r="R39" s="10">
        <v>26.23</v>
      </c>
      <c r="T39" s="10"/>
    </row>
    <row r="40" spans="1:20" ht="18.75" x14ac:dyDescent="0.3">
      <c r="A40" s="7" t="s">
        <v>125</v>
      </c>
      <c r="B40" s="8" t="s">
        <v>15</v>
      </c>
      <c r="C40" s="9"/>
      <c r="D40" s="66"/>
      <c r="E40" s="1"/>
      <c r="F40" s="10">
        <v>57</v>
      </c>
      <c r="G40" s="1"/>
      <c r="H40" s="10">
        <v>67</v>
      </c>
      <c r="I40" s="1"/>
      <c r="J40" s="10">
        <v>70</v>
      </c>
      <c r="K40" s="1"/>
      <c r="L40" s="10">
        <v>80</v>
      </c>
      <c r="M40" s="1"/>
      <c r="N40" s="10">
        <v>71</v>
      </c>
      <c r="P40" s="10">
        <v>116</v>
      </c>
      <c r="R40" s="10">
        <v>181</v>
      </c>
      <c r="T40" s="10"/>
    </row>
    <row r="41" spans="1:20" ht="18.75" x14ac:dyDescent="0.3">
      <c r="A41" s="7" t="s">
        <v>126</v>
      </c>
      <c r="B41" s="8" t="s">
        <v>16</v>
      </c>
      <c r="C41" s="9"/>
      <c r="D41" s="66"/>
      <c r="E41" s="1"/>
      <c r="F41" s="10">
        <v>0.02</v>
      </c>
      <c r="G41" s="1"/>
      <c r="H41" s="10">
        <v>0</v>
      </c>
      <c r="I41" s="1"/>
      <c r="J41" s="10">
        <v>0</v>
      </c>
      <c r="K41" s="1"/>
      <c r="L41" s="10">
        <v>0.4</v>
      </c>
      <c r="M41" s="1"/>
      <c r="N41" s="10">
        <v>0.08</v>
      </c>
      <c r="P41" s="10">
        <v>0.02</v>
      </c>
      <c r="R41" s="10">
        <v>0.04</v>
      </c>
      <c r="T41" s="10"/>
    </row>
    <row r="42" spans="1:20" ht="18.75" x14ac:dyDescent="0.3">
      <c r="A42" s="7" t="s">
        <v>127</v>
      </c>
      <c r="B42" s="8" t="s">
        <v>15</v>
      </c>
      <c r="C42" s="9"/>
      <c r="D42" s="66"/>
      <c r="E42" s="1"/>
      <c r="F42" s="10">
        <v>2E-3</v>
      </c>
      <c r="G42" s="1"/>
      <c r="H42" s="10">
        <v>0</v>
      </c>
      <c r="I42" s="1"/>
      <c r="J42" s="10">
        <v>0</v>
      </c>
      <c r="K42" s="1"/>
      <c r="L42" s="10">
        <v>6.3E-2</v>
      </c>
      <c r="M42" s="1"/>
      <c r="N42" s="10">
        <v>8.9999999999999993E-3</v>
      </c>
      <c r="P42" s="10">
        <v>2E-3</v>
      </c>
      <c r="R42" s="10">
        <v>4.0000000000000001E-3</v>
      </c>
      <c r="T42" s="10"/>
    </row>
    <row r="43" spans="1:20" ht="18.75" x14ac:dyDescent="0.3">
      <c r="A43" s="7" t="s">
        <v>128</v>
      </c>
      <c r="B43" s="8" t="s">
        <v>16</v>
      </c>
      <c r="C43" s="9"/>
      <c r="D43" s="66"/>
      <c r="E43" s="1"/>
      <c r="F43" s="10">
        <v>1.58</v>
      </c>
      <c r="G43" s="1"/>
      <c r="H43" s="10">
        <v>1.1599999999999999</v>
      </c>
      <c r="I43" s="1"/>
      <c r="J43" s="10">
        <v>0.9</v>
      </c>
      <c r="K43" s="1"/>
      <c r="L43" s="10">
        <v>0.42</v>
      </c>
      <c r="M43" s="1"/>
      <c r="N43" s="10">
        <v>0.72</v>
      </c>
      <c r="P43" s="10">
        <v>0.88</v>
      </c>
      <c r="R43" s="10">
        <v>1.3</v>
      </c>
      <c r="T43" s="10"/>
    </row>
    <row r="44" spans="1:20" ht="19.5" thickBot="1" x14ac:dyDescent="0.35">
      <c r="A44" s="11" t="s">
        <v>130</v>
      </c>
      <c r="B44" s="12" t="s">
        <v>15</v>
      </c>
      <c r="C44" s="13"/>
      <c r="D44" s="13"/>
      <c r="E44" s="1"/>
      <c r="F44" s="10">
        <v>0.16500000000000001</v>
      </c>
      <c r="G44" s="1"/>
      <c r="H44" s="11">
        <v>0.14799999999999999</v>
      </c>
      <c r="I44" s="1"/>
      <c r="J44" s="11">
        <v>0.115</v>
      </c>
      <c r="K44" s="1"/>
      <c r="L44" s="10">
        <v>6.6000000000000003E-2</v>
      </c>
      <c r="M44" s="1"/>
      <c r="N44" s="11">
        <v>8.5999999999999993E-2</v>
      </c>
      <c r="P44" s="11">
        <v>8.7999999999999995E-2</v>
      </c>
      <c r="R44" s="11">
        <v>0.155</v>
      </c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135</v>
      </c>
      <c r="H46" s="24" t="s">
        <v>139</v>
      </c>
      <c r="J46" s="24" t="s">
        <v>142</v>
      </c>
      <c r="L46" s="24" t="s">
        <v>135</v>
      </c>
      <c r="N46" s="24" t="s">
        <v>147</v>
      </c>
      <c r="P46" s="24" t="s">
        <v>142</v>
      </c>
      <c r="R46" s="24"/>
      <c r="T46" s="24"/>
    </row>
    <row r="48" spans="1:20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>
        <v>36</v>
      </c>
      <c r="R50" s="4"/>
      <c r="T50" s="4"/>
    </row>
    <row r="51" spans="1:20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>
        <v>86</v>
      </c>
      <c r="R51" s="10"/>
      <c r="T51" s="10"/>
    </row>
    <row r="52" spans="1:20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>
        <v>9.8000000000000007</v>
      </c>
      <c r="R52" s="7"/>
      <c r="T52" s="7"/>
    </row>
    <row r="53" spans="1:20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>
        <v>88</v>
      </c>
      <c r="R53" s="10"/>
      <c r="T53" s="10"/>
    </row>
    <row r="54" spans="1:20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/>
      <c r="T54" s="16"/>
    </row>
    <row r="55" spans="1:20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>
        <v>119</v>
      </c>
      <c r="R55" s="10"/>
      <c r="T55" s="10"/>
    </row>
    <row r="56" spans="1:20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>
        <v>14.3</v>
      </c>
      <c r="R56" s="10"/>
      <c r="T56" s="10"/>
    </row>
    <row r="57" spans="1:20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>
        <v>63</v>
      </c>
      <c r="R57" s="10"/>
      <c r="T57" s="10"/>
    </row>
    <row r="58" spans="1:20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>
        <v>50</v>
      </c>
      <c r="R58" s="10"/>
      <c r="T58" s="10"/>
    </row>
    <row r="59" spans="1:20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>
        <v>14.3</v>
      </c>
      <c r="R59" s="10"/>
      <c r="T59" s="10"/>
    </row>
    <row r="60" spans="1:20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>
        <v>0.7</v>
      </c>
      <c r="R60" s="10"/>
      <c r="T60" s="10"/>
    </row>
    <row r="61" spans="1:20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>
        <v>227</v>
      </c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</row>
    <row r="73" spans="1:20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 t="s">
        <v>142</v>
      </c>
      <c r="R75" s="24"/>
      <c r="T75" s="24"/>
    </row>
    <row r="76" spans="1:20" ht="18.75" x14ac:dyDescent="0.3">
      <c r="B76" t="s">
        <v>105</v>
      </c>
      <c r="C76" s="23"/>
      <c r="D76" s="23"/>
      <c r="F76" s="27"/>
      <c r="H76" s="27"/>
      <c r="J76" s="27"/>
      <c r="L76" s="27"/>
      <c r="N76" s="27"/>
      <c r="P76" s="27"/>
      <c r="R76" s="27"/>
    </row>
    <row r="78" spans="1:20" ht="15.75" thickBot="1" x14ac:dyDescent="0.3">
      <c r="A78" s="44" t="s">
        <v>71</v>
      </c>
      <c r="C78" s="29"/>
    </row>
    <row r="79" spans="1:20" x14ac:dyDescent="0.25">
      <c r="A79" t="s">
        <v>70</v>
      </c>
      <c r="B79" s="64">
        <v>44541</v>
      </c>
      <c r="C79" t="s">
        <v>136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</row>
    <row r="80" spans="1:20" x14ac:dyDescent="0.25">
      <c r="A80" t="s">
        <v>70</v>
      </c>
      <c r="B80" s="77">
        <v>44544</v>
      </c>
      <c r="C80" s="74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  <c r="R80" s="32"/>
    </row>
    <row r="81" spans="1:18" x14ac:dyDescent="0.25">
      <c r="A81" t="s">
        <v>70</v>
      </c>
      <c r="B81" s="77">
        <v>44547</v>
      </c>
      <c r="C81" s="75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  <c r="R81" s="28"/>
    </row>
    <row r="82" spans="1:18" x14ac:dyDescent="0.25">
      <c r="A82" t="s">
        <v>70</v>
      </c>
      <c r="B82" s="77">
        <v>44556</v>
      </c>
      <c r="C82" s="74" t="s">
        <v>144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  <c r="R82" s="32"/>
    </row>
    <row r="83" spans="1:18" ht="15.75" thickBot="1" x14ac:dyDescent="0.3">
      <c r="A83" t="s">
        <v>70</v>
      </c>
      <c r="B83" s="77">
        <v>44567</v>
      </c>
      <c r="C83" s="76" t="s">
        <v>148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  <c r="R83" s="30"/>
    </row>
    <row r="84" spans="1:18" ht="15.75" thickBot="1" x14ac:dyDescent="0.3">
      <c r="A84" t="s">
        <v>70</v>
      </c>
      <c r="B84" s="77">
        <v>44603</v>
      </c>
      <c r="C84" s="76" t="s">
        <v>151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0"/>
      <c r="P84" s="30"/>
      <c r="R84" s="30"/>
    </row>
  </sheetData>
  <conditionalFormatting sqref="F11 H11 J11 L11 N11">
    <cfRule type="cellIs" dxfId="299" priority="256" operator="greaterThan">
      <formula>14</formula>
    </cfRule>
    <cfRule type="cellIs" dxfId="298" priority="257" operator="lessThan">
      <formula>7</formula>
    </cfRule>
    <cfRule type="cellIs" dxfId="297" priority="331" stopIfTrue="1" operator="lessThan">
      <formula>6</formula>
    </cfRule>
    <cfRule type="cellIs" dxfId="296" priority="332" stopIfTrue="1" operator="greaterThan">
      <formula>14</formula>
    </cfRule>
    <cfRule type="cellIs" dxfId="295" priority="333" stopIfTrue="1" operator="greaterThan">
      <formula>14</formula>
    </cfRule>
    <cfRule type="cellIs" dxfId="294" priority="334" stopIfTrue="1" operator="lessThan">
      <formula>6</formula>
    </cfRule>
    <cfRule type="cellIs" dxfId="293" priority="335" stopIfTrue="1" operator="greaterThan">
      <formula>14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2022-02-22T19:12:42Z</dcterms:modified>
</cp:coreProperties>
</file>