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<sst xmlns="http://schemas.openxmlformats.org/spreadsheetml/2006/main" count="142" uniqueCount="111">
  <si>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</si>
  <si>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</si>
  <si>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</si>
  <si>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</si>
  <si>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</si>
  <si>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</si>
  <si>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</si>
  <si>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</si>
  <si>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</si>
  <si>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</si>
  <si>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</si>
  <si>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</si>
  <si>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</si>
  <si>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</si>
  <si>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</si>
  <si>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</si>
  <si>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</si>
  <si>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</si>
  <si>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</si>
  <si>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</si>
  <si>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</si>
  <si>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</si>
  <si>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</si>
  <si>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</si>
  <si>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</si>
  <si>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</si>
  <si>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</si>
  <si>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</si>
  <si>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</si>
  <si>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</si>
  <si>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</si>
  <si>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</si>
  <si>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</si>
  <si>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</si>
  <si>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</si>
  <si>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</si>
  <si>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</si>
  <si>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</si>
  <si>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</si>
  <si>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</si>
  <si>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</si>
  <si>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</si>
  <si>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</si>
  <si>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</si>
  <si>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</si>
  <si>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</si>
  <si>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</si>
  <si>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</si>
  <si>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</si>
  <si>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</si>
  <si>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</si>
  <si>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</si>
  <si>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</si>
  <si>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</si>
  <si>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</si>
  <si>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</si>
  <si>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</si>
  <si>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</si>
  <si>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</si>
  <si>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</si>
  <si>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</si>
  <si>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</si>
  <si>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</si>
  <si>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</si>
  <si>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</si>
  <si>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</si>
  <si>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</si>
  <si>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</si>
  <si>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</si>
  <si>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</si>
  <si>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</si>
  <si>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</si>
  <si>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</si>
  <si>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</si>
  <si>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</si>
  <si>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</si>
  <si>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</si>
  <si>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</si>
  <si>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</si>
  <si>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</si>
  <si>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</si>
  <si>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</si>
  <si>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</si>
  <si>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</si>
  <si>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</si>
  <si>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</si>
  <si>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</si>
  <si>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</si>
  <si>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</si>
  <si>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Alberto</t>
  </si>
  <si>
    <t>15-020</t>
  </si>
  <si>
    <t>21.01.2015</t>
  </si>
  <si>
    <t>Date: 21.01.2015</t>
  </si>
  <si>
    <t>HG pup, noW/C, no U/C. Auscultation OK, alert and active, fairly emaciated, mucosa and palate OK. L-eye with blue spot.</t>
  </si>
  <si>
    <t>Date:30.01.2015</t>
  </si>
  <si>
    <t>last day of tetracycline treatment, check up</t>
  </si>
  <si>
    <t>Ana</t>
  </si>
  <si>
    <t>Andor*</t>
  </si>
  <si>
    <t>Date: 6.02.2015</t>
  </si>
  <si>
    <t>Checking because of end of treatment. Stopping antibiotic.</t>
  </si>
  <si>
    <t>Date: 21/2/2015</t>
  </si>
  <si>
    <t>JM</t>
  </si>
  <si>
    <t>Didn't eat last night at all, check up. Plateletts very low -&gt; clot</t>
  </si>
  <si>
    <t>Date: 6/03/2015</t>
  </si>
  <si>
    <t>GUILLERMO</t>
  </si>
  <si>
    <t>Date: 6/3/2015</t>
  </si>
  <si>
    <t>Nose discharge</t>
  </si>
  <si>
    <t>Date: 24/04/2015</t>
  </si>
  <si>
    <t>Lisa</t>
  </si>
  <si>
    <t>Date: 24/4/2015</t>
  </si>
  <si>
    <t>lost weight before release. Check-up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</si>
</sst>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10" zoomScale="85" zoomScaleNormal="85" workbookViewId="0">
      <selection activeCell="G68" sqref="G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20.7109375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5" ht="18.75" x14ac:dyDescent="0.3">
      <c r="A4" s="39" t="s">
        <v>86</v>
      </c>
      <c r="B4" s="14"/>
      <c r="C4" s="14" t="s">
        <v>91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5" ht="19.5" thickBot="1" x14ac:dyDescent="0.35">
      <c r="A5" s="41" t="s">
        <v>87</v>
      </c>
      <c r="B5" s="42"/>
      <c r="C5" s="42" t="s">
        <v>97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94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26.1</v>
      </c>
      <c r="F10" s="1"/>
      <c r="G10" s="4">
        <v>19</v>
      </c>
      <c r="H10" s="1"/>
      <c r="I10" s="4">
        <v>17.3</v>
      </c>
      <c r="J10" s="1"/>
      <c r="K10" s="4">
        <v>7.9</v>
      </c>
      <c r="L10" s="1"/>
      <c r="M10" s="4">
        <v>13.1</v>
      </c>
      <c r="O10" s="4">
        <v>8.4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5</v>
      </c>
      <c r="F11" s="1"/>
      <c r="G11" s="10">
        <v>2</v>
      </c>
      <c r="H11" s="1"/>
      <c r="I11" s="10">
        <v>2.4</v>
      </c>
      <c r="J11" s="1"/>
      <c r="K11" s="10">
        <v>1.9</v>
      </c>
      <c r="L11" s="1"/>
      <c r="M11" s="10">
        <v>1.4</v>
      </c>
      <c r="O11" s="10">
        <v>7.7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16.7</v>
      </c>
      <c r="F12" s="1"/>
      <c r="G12" s="7">
        <v>14.6</v>
      </c>
      <c r="H12" s="1"/>
      <c r="I12" s="7">
        <v>13.1</v>
      </c>
      <c r="J12" s="1"/>
      <c r="K12" s="7">
        <v>4.8</v>
      </c>
      <c r="L12" s="1"/>
      <c r="M12" s="7">
        <v>10.7</v>
      </c>
      <c r="O12" s="7">
        <v>5.9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4.4000000000000004</v>
      </c>
      <c r="F13" s="1"/>
      <c r="G13" s="10">
        <v>2.4</v>
      </c>
      <c r="H13" s="1"/>
      <c r="I13" s="10">
        <v>1.8</v>
      </c>
      <c r="J13" s="1"/>
      <c r="K13" s="10">
        <v>1.2</v>
      </c>
      <c r="L13" s="1"/>
      <c r="M13" s="10">
        <v>1</v>
      </c>
      <c r="O13" s="10">
        <v>0.8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19.399999999999999</v>
      </c>
      <c r="F14" s="1"/>
      <c r="G14" s="7">
        <v>10.8</v>
      </c>
      <c r="H14" s="1"/>
      <c r="I14" s="7">
        <v>14.1</v>
      </c>
      <c r="J14" s="1"/>
      <c r="K14" s="7">
        <v>25</v>
      </c>
      <c r="L14" s="1"/>
      <c r="M14" s="7">
        <v>10.6</v>
      </c>
      <c r="O14" s="7">
        <v>20.100000000000001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64.2</v>
      </c>
      <c r="F15" s="1"/>
      <c r="G15" s="10">
        <v>76.900000000000006</v>
      </c>
      <c r="H15" s="1"/>
      <c r="I15" s="10">
        <v>75.599999999999994</v>
      </c>
      <c r="J15" s="1"/>
      <c r="K15" s="10">
        <v>61</v>
      </c>
      <c r="L15" s="1"/>
      <c r="M15" s="10">
        <v>81.400000000000006</v>
      </c>
      <c r="O15" s="10">
        <v>70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12.3</v>
      </c>
      <c r="H16" s="1"/>
      <c r="I16" s="11">
        <v>10.3</v>
      </c>
      <c r="J16" s="1"/>
      <c r="K16" s="11">
        <v>14</v>
      </c>
      <c r="L16" s="1"/>
      <c r="M16" s="11">
        <v>8</v>
      </c>
      <c r="O16" s="11">
        <v>9.9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0.41</v>
      </c>
      <c r="H18" s="1"/>
      <c r="I18" s="4">
        <v>0.45</v>
      </c>
      <c r="J18" s="1"/>
      <c r="K18" s="4">
        <v>0.36</v>
      </c>
      <c r="L18" s="1"/>
      <c r="M18" s="4">
        <v>0.4</v>
      </c>
      <c r="O18" s="4">
        <v>0.34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92.3</v>
      </c>
      <c r="F19" s="1"/>
      <c r="G19" s="10">
        <v>91.7</v>
      </c>
      <c r="H19" s="1"/>
      <c r="I19" s="10">
        <v>96.6</v>
      </c>
      <c r="J19" s="1"/>
      <c r="K19" s="10">
        <v>95.5</v>
      </c>
      <c r="L19" s="1"/>
      <c r="M19" s="10">
        <v>96.3</v>
      </c>
      <c r="O19" s="10">
        <v>83.1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4.2699999999999996</v>
      </c>
      <c r="F20" s="1"/>
      <c r="G20" s="7">
        <v>4.43</v>
      </c>
      <c r="H20" s="1"/>
      <c r="I20" s="7">
        <v>4.6399999999999997</v>
      </c>
      <c r="J20" s="1"/>
      <c r="K20" s="7">
        <v>3.77</v>
      </c>
      <c r="L20" s="1"/>
      <c r="M20" s="7">
        <v>4.1100000000000003</v>
      </c>
      <c r="O20" s="7">
        <v>4.03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11.2</v>
      </c>
      <c r="H21" s="1"/>
      <c r="I21" s="10">
        <v>11.6</v>
      </c>
      <c r="J21" s="1"/>
      <c r="K21" s="10">
        <v>9.6999999999999993</v>
      </c>
      <c r="L21" s="1"/>
      <c r="M21" s="10">
        <v>10.1</v>
      </c>
      <c r="O21" s="10">
        <v>8.8000000000000007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2.5299999999999998</v>
      </c>
      <c r="H22" s="1"/>
      <c r="I22" s="7">
        <v>2.5099999999999998</v>
      </c>
      <c r="J22" s="1"/>
      <c r="K22" s="7">
        <v>2.57</v>
      </c>
      <c r="L22" s="1"/>
      <c r="M22" s="7">
        <v>2.46</v>
      </c>
      <c r="O22" s="7">
        <v>2.1800000000000002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27.6</v>
      </c>
      <c r="H23" s="1"/>
      <c r="I23" s="10">
        <v>25.9</v>
      </c>
      <c r="J23" s="1"/>
      <c r="K23" s="10">
        <v>27</v>
      </c>
      <c r="L23" s="1"/>
      <c r="M23" s="10">
        <v>25.5</v>
      </c>
      <c r="O23" s="10">
        <v>26.3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23</v>
      </c>
      <c r="H24" s="1"/>
      <c r="I24" s="11">
        <v>28.1</v>
      </c>
      <c r="J24" s="1"/>
      <c r="K24" s="11">
        <v>27.5</v>
      </c>
      <c r="L24" s="1"/>
      <c r="M24" s="11">
        <v>25.8</v>
      </c>
      <c r="O24" s="11">
        <v>27.1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8.3000000000000007</v>
      </c>
      <c r="H26" s="1"/>
      <c r="I26" s="21">
        <v>7.7</v>
      </c>
      <c r="J26" s="1"/>
      <c r="K26" s="21"/>
      <c r="L26" s="1"/>
      <c r="M26" s="21">
        <v>9.5</v>
      </c>
      <c r="O26" s="21">
        <v>9.5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626</v>
      </c>
      <c r="F27" s="1"/>
      <c r="G27" s="11">
        <v>861</v>
      </c>
      <c r="H27" s="1"/>
      <c r="I27" s="11">
        <v>612</v>
      </c>
      <c r="J27" s="1"/>
      <c r="K27" s="11">
        <v>36</v>
      </c>
      <c r="L27" s="1"/>
      <c r="M27" s="11">
        <v>679</v>
      </c>
      <c r="O27" s="11">
        <v>733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89</v>
      </c>
      <c r="G29" s="24" t="s">
        <v>96</v>
      </c>
      <c r="I29" s="24" t="s">
        <v>89</v>
      </c>
      <c r="K29" s="24" t="s">
        <v>101</v>
      </c>
      <c r="M29" s="24" t="s">
        <v>104</v>
      </c>
      <c r="O29" s="24" t="s">
        <v>108</v>
      </c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77</v>
      </c>
    </row>
    <row r="56" spans="1:15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94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5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5" ht="15.75" thickBot="1" x14ac:dyDescent="0.3">
      <c r="A60" t="s">
        <v>105</v>
      </c>
      <c r="C60" s="30" t="s">
        <v>106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5" ht="15.75" thickBot="1" x14ac:dyDescent="0.3">
      <c r="A61" t="s">
        <v>109</v>
      </c>
      <c r="C61" s="30" t="s">
        <v>110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</sheetData>
  <conditionalFormatting sqref="E10 G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G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G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G13 I13 K13 M13">
    <cfRule type="cellIs" dxfId="209" priority="140" operator="greaterThan">
      <formula>3.7</formula>
    </cfRule>
  </conditionalFormatting>
  <conditionalFormatting sqref="E14 G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G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G16 I16 K16 M16">
    <cfRule type="cellIs" dxfId="202" priority="133" operator="greaterThan">
      <formula>30</formula>
    </cfRule>
  </conditionalFormatting>
  <conditionalFormatting sqref="E18 G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G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G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G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G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G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G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G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G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G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G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G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G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G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G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G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G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G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G43 I43 K43 M43">
    <cfRule type="cellIs" dxfId="163" priority="94" operator="greaterThan">
      <formula>6.6</formula>
    </cfRule>
  </conditionalFormatting>
  <conditionalFormatting sqref="E44 G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G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G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G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G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2015-04-24T06:53:47Z</dcterms:modified>
</cp:coreProperties>
</file>