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<sst xmlns="http://schemas.openxmlformats.org/spreadsheetml/2006/main" count="173" uniqueCount="126">
  <si>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</si>
  <si>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</si>
  <si>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</si>
  <si>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</si>
  <si>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</si>
  <si>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</si>
  <si>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</si>
  <si>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</si>
  <si>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</si>
  <si>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</si>
  <si>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</si>
  <si>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</si>
  <si>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</si>
  <si>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</si>
  <si>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</si>
  <si>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</si>
  <si>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</si>
  <si>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</si>
  <si>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</si>
  <si>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</si>
  <si>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</si>
  <si>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</si>
  <si>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</si>
  <si>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</si>
  <si>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</si>
  <si>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</si>
  <si>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</si>
  <si>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</si>
  <si>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</si>
  <si>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</si>
  <si>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</si>
  <si>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</si>
  <si>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</si>
  <si>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</si>
  <si>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</si>
  <si>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</si>
  <si>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</si>
  <si>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</si>
  <si>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</si>
  <si>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</si>
  <si>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</si>
  <si>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</si>
  <si>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</si>
  <si>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</si>
  <si>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</si>
  <si>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</si>
  <si>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</si>
  <si>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</si>
  <si>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</si>
  <si>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</si>
  <si>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</si>
  <si>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</si>
  <si>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</si>
  <si>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</si>
  <si>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</si>
  <si>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</si>
  <si>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</si>
  <si>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</si>
  <si>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</si>
  <si>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</si>
  <si>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</si>
  <si>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</si>
  <si>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</si>
  <si>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</si>
  <si>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</si>
  <si>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</si>
  <si>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</si>
  <si>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</si>
  <si>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</si>
  <si>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</si>
  <si>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</si>
  <si>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</si>
  <si>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</si>
  <si>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</si>
  <si>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</si>
  <si>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</si>
  <si>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</si>
  <si>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</si>
  <si>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</si>
  <si>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</si>
  <si>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</si>
  <si>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</si>
  <si>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</si>
  <si>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</si>
  <si>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</si>
  <si>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</si>
  <si>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</si>
  <si>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</si>
  <si>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15-085</t>
  </si>
  <si>
    <t>PV</t>
  </si>
  <si>
    <t>Nero#</t>
  </si>
  <si>
    <t>Douwe</t>
  </si>
  <si>
    <t>PV pup u/c pink/whitish (2-4 days) alert, screaming but tired</t>
  </si>
  <si>
    <t>Check up, noisy breathing, not eating well</t>
  </si>
  <si>
    <t>Finishing treatment</t>
  </si>
  <si>
    <t>Date: 18/8/2015</t>
  </si>
  <si>
    <t>GUILLERMO</t>
  </si>
  <si>
    <t>Date: 12-6-2015</t>
  </si>
  <si>
    <t>Date: 9-8-2015</t>
  </si>
  <si>
    <t>Date: 15-8-2015</t>
  </si>
  <si>
    <t>Check up, +tetra +broom</t>
  </si>
  <si>
    <t>JM</t>
  </si>
  <si>
    <t>Date: 25/8/15</t>
  </si>
  <si>
    <t>Check up, finishing treatment. +3d and stop</t>
  </si>
  <si>
    <t>Date : 29/8/15</t>
  </si>
  <si>
    <t>Cjeck up, finishing treatment</t>
  </si>
  <si>
    <t xml:space="preserve">Date: </t>
  </si>
  <si>
    <t>Date: 5-9-2015</t>
  </si>
  <si>
    <t>Check up, anemia.</t>
  </si>
  <si>
    <t>Date: 29/8/16</t>
  </si>
  <si>
    <t>Date: 12/6/2015</t>
  </si>
  <si>
    <t>Date: 9/8/2015</t>
  </si>
  <si>
    <t>Date: 15/8/2015</t>
  </si>
  <si>
    <t>Date: 5/9/2015</t>
  </si>
  <si>
    <t>Date: 12-9-2015</t>
  </si>
  <si>
    <t>Check up, anemia. Same check in a week</t>
  </si>
  <si>
    <t>Date: 19/9/15</t>
  </si>
  <si>
    <t>Date: 26/9/15</t>
  </si>
  <si>
    <t>Date:  26/9/15</t>
  </si>
  <si>
    <t xml:space="preserve">Check up. </t>
  </si>
  <si>
    <t>Date: 3-10-2015</t>
  </si>
  <si>
    <t>Stephanie+Douwe</t>
  </si>
  <si>
    <t>Check up, anemia. Better, check again in a week</t>
  </si>
  <si>
    <t>Date: 10-10-2015</t>
  </si>
  <si>
    <t>Douwe/Steph</t>
  </si>
  <si>
    <t>Check up anemia. Bit worse check in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</si>
</sst>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0" fillId="0" borderId="27" xfId="0" applyBorder="1"/>
    <xf numFmtId="0" fontId="0" fillId="0" borderId="25" xfId="0" applyFill="1" applyBorder="1"/>
    <xf numFmtId="14" fontId="0" fillId="0" borderId="0" xfId="0" applyNumberFormat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71"/>
  <sheetViews>
    <sheetView tabSelected="1" topLeftCell="A34" zoomScale="70" zoomScaleNormal="70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  <col min="26" max="26" width="4.42578125" customWidth="1"/>
    <col min="27" max="27" width="19.7109375" customWidth="1"/>
    <col min="28" max="28" width="4.42578125" customWidth="1"/>
    <col min="29" max="29" width="19.7109375" customWidth="1"/>
    <col min="30" max="30" width="4.42578125" customWidth="1"/>
    <col min="31" max="31" width="19.7109375" customWidth="1"/>
    <col min="32" max="32" width="4.42578125" customWidth="1"/>
    <col min="33" max="33" width="19.7109375" customWidth="1"/>
    <col min="34" max="34" width="4.42578125" customWidth="1"/>
    <col min="35" max="35" width="19.7109375" customWidth="1"/>
    <col min="36" max="36" width="4.42578125" customWidth="1"/>
    <col min="37" max="37" width="19.7109375" customWidth="1"/>
    <col min="38" max="38" width="4.42578125" customWidth="1"/>
  </cols>
  <sheetData>
    <row r="1" spans="1:38" ht="15.75" thickBot="1" x14ac:dyDescent="0.3"/>
    <row r="2" spans="1:38" ht="18.75" x14ac:dyDescent="0.3">
      <c r="A2" s="26" t="s">
        <v>0</v>
      </c>
      <c r="B2" s="27"/>
      <c r="C2" s="27" t="s">
        <v>89</v>
      </c>
      <c r="D2" s="28"/>
      <c r="E2" s="1"/>
      <c r="F2" s="1"/>
      <c r="H2" s="39" t="s">
        <v>80</v>
      </c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8.75" x14ac:dyDescent="0.3">
      <c r="A3" s="29" t="s">
        <v>85</v>
      </c>
      <c r="B3" s="14"/>
      <c r="C3" s="14" t="s">
        <v>88</v>
      </c>
      <c r="D3" s="30"/>
      <c r="E3" s="1"/>
      <c r="F3" s="1"/>
      <c r="H3" s="40" t="s">
        <v>78</v>
      </c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8.75" x14ac:dyDescent="0.3">
      <c r="A4" s="29" t="s">
        <v>86</v>
      </c>
      <c r="B4" s="14"/>
      <c r="C4" s="43">
        <v>42167</v>
      </c>
      <c r="D4" s="30"/>
      <c r="E4" s="1"/>
      <c r="F4" s="1"/>
      <c r="H4" s="40" t="s">
        <v>79</v>
      </c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9.5" thickBot="1" x14ac:dyDescent="0.35">
      <c r="A5" s="31" t="s">
        <v>87</v>
      </c>
      <c r="B5" s="32"/>
      <c r="C5" s="32" t="s">
        <v>90</v>
      </c>
      <c r="D5" s="33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8.75" x14ac:dyDescent="0.3">
      <c r="A7" s="34" t="s">
        <v>1</v>
      </c>
      <c r="B7" s="35"/>
      <c r="C7" s="1"/>
      <c r="D7" s="1"/>
      <c r="E7" s="41" t="s">
        <v>81</v>
      </c>
      <c r="F7" s="1"/>
      <c r="G7" s="42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9.5" thickBot="1" x14ac:dyDescent="0.35">
      <c r="A9" s="1"/>
      <c r="B9" s="2" t="s">
        <v>45</v>
      </c>
      <c r="C9" s="3" t="s">
        <v>17</v>
      </c>
      <c r="D9" s="1"/>
      <c r="E9" s="1" t="s">
        <v>110</v>
      </c>
      <c r="F9" s="1"/>
      <c r="G9" s="1" t="s">
        <v>111</v>
      </c>
      <c r="H9" s="1"/>
      <c r="I9" s="1" t="s">
        <v>112</v>
      </c>
      <c r="J9" s="1"/>
      <c r="K9" s="1" t="s">
        <v>95</v>
      </c>
      <c r="L9" s="1"/>
      <c r="M9" s="1" t="s">
        <v>102</v>
      </c>
      <c r="N9" s="1"/>
      <c r="O9" s="1" t="s">
        <v>109</v>
      </c>
      <c r="P9" s="1"/>
      <c r="Q9" s="1" t="s">
        <v>113</v>
      </c>
      <c r="R9" s="1"/>
      <c r="S9" s="1" t="s">
        <v>114</v>
      </c>
      <c r="T9" s="1"/>
      <c r="U9" s="1" t="s">
        <v>116</v>
      </c>
      <c r="V9" s="1"/>
      <c r="W9" s="1" t="s">
        <v>117</v>
      </c>
      <c r="X9" s="1"/>
      <c r="Y9" s="1" t="s">
        <v>120</v>
      </c>
      <c r="Z9" s="1"/>
      <c r="AA9" s="1" t="s">
        <v>123</v>
      </c>
      <c r="AB9" s="1"/>
      <c r="AC9" s="1" t="s">
        <v>106</v>
      </c>
      <c r="AD9" s="1"/>
      <c r="AE9" s="1" t="s">
        <v>106</v>
      </c>
      <c r="AF9" s="1"/>
      <c r="AG9" s="1" t="s">
        <v>106</v>
      </c>
      <c r="AH9" s="1"/>
      <c r="AI9" s="1" t="s">
        <v>106</v>
      </c>
      <c r="AJ9" s="1"/>
      <c r="AK9" s="1" t="s">
        <v>106</v>
      </c>
      <c r="AL9" s="1"/>
    </row>
    <row r="10" spans="1:38" ht="18.75" x14ac:dyDescent="0.3">
      <c r="A10" s="4" t="s">
        <v>3</v>
      </c>
      <c r="B10" s="5" t="s">
        <v>18</v>
      </c>
      <c r="C10" s="6" t="s">
        <v>84</v>
      </c>
      <c r="D10" s="1"/>
      <c r="E10" s="4">
        <v>8.9</v>
      </c>
      <c r="F10" s="1"/>
      <c r="G10" s="4">
        <v>7.4</v>
      </c>
      <c r="H10" s="1"/>
      <c r="I10" s="4">
        <v>8.9</v>
      </c>
      <c r="J10" s="1"/>
      <c r="K10" s="4">
        <v>16.8</v>
      </c>
      <c r="L10" s="1"/>
      <c r="M10" s="4">
        <v>13.9</v>
      </c>
      <c r="N10" s="1"/>
      <c r="O10" s="4">
        <v>10</v>
      </c>
      <c r="P10" s="1"/>
      <c r="Q10" s="4">
        <v>8.3000000000000007</v>
      </c>
      <c r="R10" s="1"/>
      <c r="S10" s="4">
        <v>14.9</v>
      </c>
      <c r="T10" s="1"/>
      <c r="U10" s="4">
        <v>9.6</v>
      </c>
      <c r="V10" s="1"/>
      <c r="W10" s="4">
        <v>9.5</v>
      </c>
      <c r="X10" s="1"/>
      <c r="Y10" s="4">
        <v>10.1</v>
      </c>
      <c r="Z10" s="1"/>
      <c r="AA10" s="4">
        <v>1.8</v>
      </c>
      <c r="AB10" s="1"/>
      <c r="AC10" s="4"/>
      <c r="AD10" s="1"/>
      <c r="AE10" s="4"/>
      <c r="AF10" s="1"/>
      <c r="AG10" s="4"/>
      <c r="AH10" s="1"/>
      <c r="AI10" s="4"/>
      <c r="AJ10" s="1"/>
      <c r="AK10" s="4"/>
      <c r="AL10" s="1"/>
    </row>
    <row r="11" spans="1:38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0.9</v>
      </c>
      <c r="H11" s="1"/>
      <c r="I11" s="10">
        <v>2.2999999999999998</v>
      </c>
      <c r="J11" s="1"/>
      <c r="K11" s="10">
        <v>2.4</v>
      </c>
      <c r="L11" s="1"/>
      <c r="M11" s="10">
        <v>2.4</v>
      </c>
      <c r="N11" s="1"/>
      <c r="O11" s="10">
        <v>2.2000000000000002</v>
      </c>
      <c r="P11" s="1"/>
      <c r="Q11" s="10">
        <v>1.1000000000000001</v>
      </c>
      <c r="R11" s="1"/>
      <c r="S11" s="10">
        <v>2.2999999999999998</v>
      </c>
      <c r="T11" s="1"/>
      <c r="U11" s="10">
        <v>2.5</v>
      </c>
      <c r="V11" s="1"/>
      <c r="W11" s="10">
        <v>2.7</v>
      </c>
      <c r="X11" s="1"/>
      <c r="Y11" s="10">
        <v>2.1</v>
      </c>
      <c r="Z11" s="1"/>
      <c r="AA11" s="10">
        <v>1.7</v>
      </c>
      <c r="AB11" s="1"/>
      <c r="AC11" s="10"/>
      <c r="AD11" s="1"/>
      <c r="AE11" s="10"/>
      <c r="AF11" s="1"/>
      <c r="AG11" s="10"/>
      <c r="AH11" s="1"/>
      <c r="AI11" s="10"/>
      <c r="AJ11" s="1"/>
      <c r="AK11" s="10"/>
      <c r="AL11" s="1"/>
    </row>
    <row r="12" spans="1:38" ht="18.75" x14ac:dyDescent="0.3">
      <c r="A12" s="7" t="s">
        <v>5</v>
      </c>
      <c r="B12" s="8" t="s">
        <v>18</v>
      </c>
      <c r="C12" s="9" t="s">
        <v>47</v>
      </c>
      <c r="D12" s="1"/>
      <c r="E12" s="7">
        <v>5.6</v>
      </c>
      <c r="F12" s="1"/>
      <c r="G12" s="7">
        <v>5.5</v>
      </c>
      <c r="H12" s="1"/>
      <c r="I12" s="7">
        <v>5.8</v>
      </c>
      <c r="J12" s="1"/>
      <c r="K12" s="7">
        <v>12.1</v>
      </c>
      <c r="L12" s="1"/>
      <c r="M12" s="7">
        <v>9.4</v>
      </c>
      <c r="N12" s="1"/>
      <c r="O12" s="7">
        <v>6.2</v>
      </c>
      <c r="P12" s="1"/>
      <c r="Q12" s="7">
        <v>6.3</v>
      </c>
      <c r="R12" s="1"/>
      <c r="S12" s="7">
        <v>10.199999999999999</v>
      </c>
      <c r="T12" s="1"/>
      <c r="U12" s="7">
        <v>4.7</v>
      </c>
      <c r="V12" s="1"/>
      <c r="W12" s="7">
        <v>5.9</v>
      </c>
      <c r="X12" s="1"/>
      <c r="Y12" s="7">
        <v>6.4</v>
      </c>
      <c r="Z12" s="1"/>
      <c r="AA12" s="7">
        <v>8.9</v>
      </c>
      <c r="AB12" s="1"/>
      <c r="AC12" s="7"/>
      <c r="AD12" s="1"/>
      <c r="AE12" s="7"/>
      <c r="AF12" s="1"/>
      <c r="AG12" s="7"/>
      <c r="AH12" s="1"/>
      <c r="AI12" s="7"/>
      <c r="AJ12" s="1"/>
      <c r="AK12" s="7"/>
      <c r="AL12" s="1"/>
    </row>
    <row r="13" spans="1:38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</v>
      </c>
      <c r="H13" s="1"/>
      <c r="I13" s="10">
        <v>0.8</v>
      </c>
      <c r="J13" s="1"/>
      <c r="K13" s="10">
        <v>2.2999999999999998</v>
      </c>
      <c r="L13" s="1"/>
      <c r="M13" s="10">
        <v>2.1</v>
      </c>
      <c r="N13" s="1"/>
      <c r="O13" s="10">
        <v>1.6</v>
      </c>
      <c r="P13" s="1"/>
      <c r="Q13" s="10">
        <v>0.9</v>
      </c>
      <c r="R13" s="1"/>
      <c r="S13" s="10">
        <v>2.4</v>
      </c>
      <c r="T13" s="1"/>
      <c r="U13" s="10">
        <v>1.4</v>
      </c>
      <c r="V13" s="1"/>
      <c r="W13" s="10">
        <v>0.9</v>
      </c>
      <c r="X13" s="1"/>
      <c r="Y13" s="10">
        <v>1.6</v>
      </c>
      <c r="Z13" s="1"/>
      <c r="AA13" s="10">
        <v>1.2</v>
      </c>
      <c r="AB13" s="1"/>
      <c r="AC13" s="10"/>
      <c r="AD13" s="1"/>
      <c r="AE13" s="10"/>
      <c r="AF13" s="1"/>
      <c r="AG13" s="10"/>
      <c r="AH13" s="1"/>
      <c r="AI13" s="10"/>
      <c r="AJ13" s="1"/>
      <c r="AK13" s="10"/>
      <c r="AL13" s="1"/>
    </row>
    <row r="14" spans="1:38" ht="18.75" x14ac:dyDescent="0.3">
      <c r="A14" s="7" t="s">
        <v>4</v>
      </c>
      <c r="B14" s="8" t="s">
        <v>19</v>
      </c>
      <c r="C14" s="9" t="s">
        <v>49</v>
      </c>
      <c r="D14" s="1"/>
      <c r="E14" s="7">
        <v>22.6</v>
      </c>
      <c r="F14" s="1"/>
      <c r="G14" s="7">
        <v>13</v>
      </c>
      <c r="H14" s="1"/>
      <c r="I14" s="7">
        <v>26.4</v>
      </c>
      <c r="J14" s="1"/>
      <c r="K14" s="7">
        <v>14.5</v>
      </c>
      <c r="L14" s="1"/>
      <c r="M14" s="7">
        <v>17.7</v>
      </c>
      <c r="N14" s="1"/>
      <c r="O14" s="7">
        <v>22.5</v>
      </c>
      <c r="P14" s="1"/>
      <c r="Q14" s="7">
        <v>14.4</v>
      </c>
      <c r="R14" s="1"/>
      <c r="S14" s="7">
        <v>15.3</v>
      </c>
      <c r="T14" s="1"/>
      <c r="U14" s="7">
        <v>29.6</v>
      </c>
      <c r="V14" s="1"/>
      <c r="W14" s="7">
        <v>28.3</v>
      </c>
      <c r="X14" s="1"/>
      <c r="Y14" s="7">
        <v>21.4</v>
      </c>
      <c r="Z14" s="1"/>
      <c r="AA14" s="7">
        <v>14.9</v>
      </c>
      <c r="AB14" s="1"/>
      <c r="AC14" s="7"/>
      <c r="AD14" s="1"/>
      <c r="AE14" s="7"/>
      <c r="AF14" s="1"/>
      <c r="AG14" s="7"/>
      <c r="AH14" s="1"/>
      <c r="AI14" s="7"/>
      <c r="AJ14" s="1"/>
      <c r="AK14" s="7"/>
      <c r="AL14" s="1"/>
    </row>
    <row r="15" spans="1:38" ht="18.75" x14ac:dyDescent="0.3">
      <c r="A15" s="7" t="s">
        <v>5</v>
      </c>
      <c r="B15" s="8" t="s">
        <v>19</v>
      </c>
      <c r="C15" s="9" t="s">
        <v>50</v>
      </c>
      <c r="D15" s="1"/>
      <c r="E15" s="10">
        <v>62.8</v>
      </c>
      <c r="F15" s="1"/>
      <c r="G15" s="10">
        <v>73.7</v>
      </c>
      <c r="H15" s="1"/>
      <c r="I15" s="10">
        <v>64.900000000000006</v>
      </c>
      <c r="J15" s="1"/>
      <c r="K15" s="10">
        <v>72.400000000000006</v>
      </c>
      <c r="L15" s="1"/>
      <c r="M15" s="10">
        <v>67.5</v>
      </c>
      <c r="N15" s="1"/>
      <c r="O15" s="10">
        <v>62.5</v>
      </c>
      <c r="P15" s="1"/>
      <c r="Q15" s="10">
        <v>76</v>
      </c>
      <c r="R15" s="1"/>
      <c r="S15" s="10">
        <v>68.400000000000006</v>
      </c>
      <c r="T15" s="1"/>
      <c r="U15" s="10">
        <v>54.4</v>
      </c>
      <c r="V15" s="1"/>
      <c r="W15" s="10">
        <v>62.3</v>
      </c>
      <c r="X15" s="1"/>
      <c r="Y15" s="10">
        <v>63.8</v>
      </c>
      <c r="Z15" s="1"/>
      <c r="AA15" s="10">
        <v>75.099999999999994</v>
      </c>
      <c r="AB15" s="1"/>
      <c r="AC15" s="10"/>
      <c r="AD15" s="1"/>
      <c r="AE15" s="10"/>
      <c r="AF15" s="1"/>
      <c r="AG15" s="10"/>
      <c r="AH15" s="1"/>
      <c r="AI15" s="10"/>
      <c r="AJ15" s="1"/>
      <c r="AK15" s="10"/>
      <c r="AL15" s="1"/>
    </row>
    <row r="16" spans="1:38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13.3</v>
      </c>
      <c r="H16" s="1"/>
      <c r="I16" s="11">
        <v>8.6999999999999993</v>
      </c>
      <c r="J16" s="1"/>
      <c r="K16" s="11">
        <v>13.1</v>
      </c>
      <c r="L16" s="1"/>
      <c r="M16" s="11">
        <v>14.8</v>
      </c>
      <c r="N16" s="1"/>
      <c r="O16" s="11">
        <v>14.9</v>
      </c>
      <c r="P16" s="1"/>
      <c r="Q16" s="11">
        <v>9.6</v>
      </c>
      <c r="R16" s="1"/>
      <c r="S16" s="11">
        <v>16.3</v>
      </c>
      <c r="T16" s="1"/>
      <c r="U16" s="11">
        <v>16</v>
      </c>
      <c r="V16" s="1"/>
      <c r="W16" s="11">
        <v>9.4</v>
      </c>
      <c r="X16" s="1"/>
      <c r="Y16" s="11">
        <v>14.8</v>
      </c>
      <c r="Z16" s="1"/>
      <c r="AA16" s="11">
        <v>10</v>
      </c>
      <c r="AB16" s="1"/>
      <c r="AC16" s="11"/>
      <c r="AD16" s="1"/>
      <c r="AE16" s="11"/>
      <c r="AF16" s="1"/>
      <c r="AG16" s="11"/>
      <c r="AH16" s="1"/>
      <c r="AI16" s="11"/>
      <c r="AJ16" s="1"/>
      <c r="AK16" s="11"/>
      <c r="AL16" s="1"/>
    </row>
    <row r="17" spans="1:38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0.28000000000000003</v>
      </c>
      <c r="H18" s="1"/>
      <c r="I18" s="4">
        <v>0.3</v>
      </c>
      <c r="J18" s="1"/>
      <c r="K18" s="4">
        <v>0.28000000000000003</v>
      </c>
      <c r="L18" s="1"/>
      <c r="M18" s="4">
        <v>0.3</v>
      </c>
      <c r="N18" s="1"/>
      <c r="O18" s="4">
        <v>0.31</v>
      </c>
      <c r="P18" s="1"/>
      <c r="Q18" s="4">
        <v>0.31</v>
      </c>
      <c r="R18" s="1"/>
      <c r="S18" s="4">
        <v>0.31</v>
      </c>
      <c r="T18" s="1"/>
      <c r="U18" s="4">
        <v>0.31</v>
      </c>
      <c r="V18" s="1"/>
      <c r="W18" s="4">
        <v>0.31</v>
      </c>
      <c r="X18" s="1"/>
      <c r="Y18" s="4">
        <v>0.32</v>
      </c>
      <c r="Z18" s="1"/>
      <c r="AA18" s="4">
        <v>0.31</v>
      </c>
      <c r="AB18" s="1"/>
      <c r="AC18" s="4"/>
      <c r="AD18" s="1"/>
      <c r="AE18" s="4"/>
      <c r="AF18" s="1"/>
      <c r="AG18" s="4"/>
      <c r="AH18" s="1"/>
      <c r="AI18" s="4"/>
      <c r="AJ18" s="1"/>
      <c r="AK18" s="4"/>
      <c r="AL18" s="1"/>
    </row>
    <row r="19" spans="1:38" ht="18.75" x14ac:dyDescent="0.3">
      <c r="A19" s="7" t="s">
        <v>8</v>
      </c>
      <c r="B19" s="8" t="s">
        <v>21</v>
      </c>
      <c r="C19" s="9" t="s">
        <v>53</v>
      </c>
      <c r="D19" s="1"/>
      <c r="E19" s="10">
        <v>79</v>
      </c>
      <c r="F19" s="1"/>
      <c r="G19" s="10">
        <v>74</v>
      </c>
      <c r="H19" s="1"/>
      <c r="I19" s="10">
        <v>73.5</v>
      </c>
      <c r="J19" s="1"/>
      <c r="K19" s="10">
        <v>72.400000000000006</v>
      </c>
      <c r="L19" s="1"/>
      <c r="M19" s="10">
        <v>71.7</v>
      </c>
      <c r="N19" s="1"/>
      <c r="O19" s="10">
        <v>70.099999999999994</v>
      </c>
      <c r="P19" s="1"/>
      <c r="Q19" s="10">
        <v>69.7</v>
      </c>
      <c r="R19" s="1"/>
      <c r="S19" s="10">
        <v>86.4</v>
      </c>
      <c r="T19" s="1"/>
      <c r="U19" s="10">
        <v>68.400000000000006</v>
      </c>
      <c r="V19" s="1"/>
      <c r="W19" s="10">
        <v>67.400000000000006</v>
      </c>
      <c r="X19" s="1"/>
      <c r="Y19" s="10">
        <v>68.099999999999994</v>
      </c>
      <c r="Z19" s="1"/>
      <c r="AA19" s="10">
        <v>65.900000000000006</v>
      </c>
      <c r="AB19" s="1"/>
      <c r="AC19" s="10"/>
      <c r="AD19" s="1"/>
      <c r="AE19" s="10"/>
      <c r="AF19" s="1"/>
      <c r="AG19" s="10"/>
      <c r="AH19" s="1"/>
      <c r="AI19" s="10"/>
      <c r="AJ19" s="1"/>
      <c r="AK19" s="10"/>
      <c r="AL19" s="1"/>
    </row>
    <row r="20" spans="1:38" ht="18.75" x14ac:dyDescent="0.3">
      <c r="A20" s="7" t="s">
        <v>9</v>
      </c>
      <c r="B20" s="8" t="s">
        <v>22</v>
      </c>
      <c r="C20" s="9" t="s">
        <v>54</v>
      </c>
      <c r="D20" s="1"/>
      <c r="E20" s="7">
        <v>5.59</v>
      </c>
      <c r="F20" s="1"/>
      <c r="G20" s="7">
        <v>3.73</v>
      </c>
      <c r="H20" s="1"/>
      <c r="I20" s="7">
        <v>4.13</v>
      </c>
      <c r="J20" s="1"/>
      <c r="K20" s="7">
        <v>3.92</v>
      </c>
      <c r="L20" s="1"/>
      <c r="M20" s="7">
        <v>4.24</v>
      </c>
      <c r="N20" s="1"/>
      <c r="O20" s="7">
        <v>4.41</v>
      </c>
      <c r="P20" s="1"/>
      <c r="Q20" s="7">
        <v>4.43</v>
      </c>
      <c r="R20" s="1"/>
      <c r="S20" s="7">
        <v>4.16</v>
      </c>
      <c r="T20" s="1"/>
      <c r="U20" s="7">
        <v>4.51</v>
      </c>
      <c r="V20" s="1"/>
      <c r="W20" s="7">
        <v>4.6500000000000004</v>
      </c>
      <c r="X20" s="1"/>
      <c r="Y20" s="7">
        <v>4.75</v>
      </c>
      <c r="Z20" s="1"/>
      <c r="AA20" s="7">
        <v>4.74</v>
      </c>
      <c r="AB20" s="1"/>
      <c r="AC20" s="7"/>
      <c r="AD20" s="1"/>
      <c r="AE20" s="7"/>
      <c r="AF20" s="1"/>
      <c r="AG20" s="7"/>
      <c r="AH20" s="1"/>
      <c r="AI20" s="7"/>
      <c r="AJ20" s="1"/>
      <c r="AK20" s="7"/>
      <c r="AL20" s="1"/>
    </row>
    <row r="21" spans="1:38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7.4</v>
      </c>
      <c r="H21" s="1"/>
      <c r="I21" s="10">
        <v>8.3000000000000007</v>
      </c>
      <c r="J21" s="1"/>
      <c r="K21" s="10">
        <v>7.7</v>
      </c>
      <c r="L21" s="1"/>
      <c r="M21" s="10">
        <v>8</v>
      </c>
      <c r="N21" s="1"/>
      <c r="O21" s="10">
        <v>8.1999999999999993</v>
      </c>
      <c r="P21" s="1"/>
      <c r="Q21" s="10">
        <v>8.4</v>
      </c>
      <c r="R21" s="1"/>
      <c r="S21" s="10">
        <v>9.6</v>
      </c>
      <c r="T21" s="1"/>
      <c r="U21" s="10">
        <v>8.5</v>
      </c>
      <c r="V21" s="1"/>
      <c r="W21" s="10">
        <v>8.1999999999999993</v>
      </c>
      <c r="X21" s="1"/>
      <c r="Y21" s="10">
        <v>9.1</v>
      </c>
      <c r="Z21" s="1"/>
      <c r="AA21" s="10">
        <v>8.4</v>
      </c>
      <c r="AB21" s="1"/>
      <c r="AC21" s="10"/>
      <c r="AD21" s="1"/>
      <c r="AE21" s="10"/>
      <c r="AF21" s="1"/>
      <c r="AG21" s="10"/>
      <c r="AH21" s="1"/>
      <c r="AI21" s="10"/>
      <c r="AJ21" s="1"/>
      <c r="AK21" s="10"/>
      <c r="AL21" s="1"/>
    </row>
    <row r="22" spans="1:38" ht="18.75" x14ac:dyDescent="0.3">
      <c r="A22" s="7" t="s">
        <v>11</v>
      </c>
      <c r="B22" s="8" t="s">
        <v>24</v>
      </c>
      <c r="C22" s="9" t="s">
        <v>56</v>
      </c>
      <c r="D22" s="1"/>
      <c r="E22" s="7">
        <v>2.0499999999999998</v>
      </c>
      <c r="F22" s="1"/>
      <c r="G22" s="7">
        <v>1.99</v>
      </c>
      <c r="H22" s="1"/>
      <c r="I22" s="7">
        <v>2.02</v>
      </c>
      <c r="J22" s="1"/>
      <c r="K22" s="7">
        <v>1.96</v>
      </c>
      <c r="L22" s="1"/>
      <c r="M22" s="7">
        <v>1.89</v>
      </c>
      <c r="N22" s="1"/>
      <c r="O22" s="7">
        <v>1.86</v>
      </c>
      <c r="P22" s="1"/>
      <c r="Q22" s="7">
        <v>1.89</v>
      </c>
      <c r="R22" s="1"/>
      <c r="S22" s="7">
        <v>2.3199999999999998</v>
      </c>
      <c r="T22" s="1"/>
      <c r="U22" s="7">
        <v>1.87</v>
      </c>
      <c r="V22" s="1"/>
      <c r="W22" s="7">
        <v>1.76</v>
      </c>
      <c r="X22" s="1"/>
      <c r="Y22" s="7">
        <v>1.93</v>
      </c>
      <c r="Z22" s="1"/>
      <c r="AA22" s="7">
        <v>1.77</v>
      </c>
      <c r="AB22" s="1"/>
      <c r="AC22" s="7"/>
      <c r="AD22" s="1"/>
      <c r="AE22" s="7"/>
      <c r="AF22" s="1"/>
      <c r="AG22" s="7"/>
      <c r="AH22" s="1"/>
      <c r="AI22" s="7"/>
      <c r="AJ22" s="1"/>
      <c r="AK22" s="7"/>
      <c r="AL22" s="1"/>
    </row>
    <row r="23" spans="1:38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26.8</v>
      </c>
      <c r="H23" s="1"/>
      <c r="I23" s="10">
        <v>27.6</v>
      </c>
      <c r="J23" s="1"/>
      <c r="K23" s="10">
        <v>27.1</v>
      </c>
      <c r="L23" s="1"/>
      <c r="M23" s="10">
        <v>26.3</v>
      </c>
      <c r="N23" s="1"/>
      <c r="O23" s="10">
        <v>26.5</v>
      </c>
      <c r="P23" s="1"/>
      <c r="Q23" s="10">
        <v>27.1</v>
      </c>
      <c r="R23" s="1"/>
      <c r="S23" s="10">
        <v>26.8</v>
      </c>
      <c r="T23" s="1"/>
      <c r="U23" s="10">
        <v>27.3</v>
      </c>
      <c r="V23" s="1"/>
      <c r="W23" s="10">
        <v>26.2</v>
      </c>
      <c r="X23" s="1"/>
      <c r="Y23" s="10">
        <v>28.3</v>
      </c>
      <c r="Z23" s="1"/>
      <c r="AA23" s="10">
        <v>26.8</v>
      </c>
      <c r="AB23" s="1"/>
      <c r="AC23" s="10"/>
      <c r="AD23" s="1"/>
      <c r="AE23" s="10"/>
      <c r="AF23" s="1"/>
      <c r="AG23" s="10"/>
      <c r="AH23" s="1"/>
      <c r="AI23" s="10"/>
      <c r="AJ23" s="1"/>
      <c r="AK23" s="10"/>
      <c r="AL23" s="1"/>
    </row>
    <row r="24" spans="1:38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22.8</v>
      </c>
      <c r="H24" s="1"/>
      <c r="I24" s="11">
        <v>24.1</v>
      </c>
      <c r="J24" s="1"/>
      <c r="K24" s="11">
        <v>24.6</v>
      </c>
      <c r="L24" s="1"/>
      <c r="M24" s="11">
        <v>25.3</v>
      </c>
      <c r="N24" s="1"/>
      <c r="O24" s="11">
        <v>24.8</v>
      </c>
      <c r="P24" s="1"/>
      <c r="Q24" s="11">
        <v>24.9</v>
      </c>
      <c r="R24" s="1"/>
      <c r="S24" s="11">
        <v>23.7</v>
      </c>
      <c r="T24" s="1"/>
      <c r="U24" s="11">
        <v>24.3</v>
      </c>
      <c r="V24" s="1"/>
      <c r="W24" s="11">
        <v>25.8</v>
      </c>
      <c r="X24" s="1"/>
      <c r="Y24" s="11">
        <v>25.6</v>
      </c>
      <c r="Z24" s="1"/>
      <c r="AA24" s="11">
        <v>25.6</v>
      </c>
      <c r="AB24" s="1"/>
      <c r="AC24" s="11"/>
      <c r="AD24" s="1"/>
      <c r="AE24" s="11"/>
      <c r="AF24" s="1"/>
      <c r="AG24" s="11"/>
      <c r="AH24" s="1"/>
      <c r="AI24" s="11"/>
      <c r="AJ24" s="1"/>
      <c r="AK24" s="11"/>
      <c r="AL24" s="1"/>
    </row>
    <row r="25" spans="1:38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1:38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10.1</v>
      </c>
      <c r="H26" s="1"/>
      <c r="I26" s="21">
        <v>9.1999999999999993</v>
      </c>
      <c r="J26" s="1"/>
      <c r="K26" s="21">
        <v>11.4</v>
      </c>
      <c r="L26" s="1"/>
      <c r="M26" s="21">
        <v>11.7</v>
      </c>
      <c r="N26" s="1"/>
      <c r="O26" s="21">
        <v>11.6</v>
      </c>
      <c r="P26" s="1"/>
      <c r="Q26" s="21">
        <v>10.9</v>
      </c>
      <c r="R26" s="1"/>
      <c r="S26" s="21">
        <v>9.3000000000000007</v>
      </c>
      <c r="T26" s="1"/>
      <c r="U26" s="21">
        <v>11.1</v>
      </c>
      <c r="V26" s="1"/>
      <c r="W26" s="21">
        <v>11.3</v>
      </c>
      <c r="X26" s="1"/>
      <c r="Y26" s="21">
        <v>11.3</v>
      </c>
      <c r="Z26" s="1"/>
      <c r="AA26" s="21">
        <v>10.8</v>
      </c>
      <c r="AB26" s="1"/>
      <c r="AC26" s="21"/>
      <c r="AD26" s="1"/>
      <c r="AE26" s="21"/>
      <c r="AF26" s="1"/>
      <c r="AG26" s="21"/>
      <c r="AH26" s="1"/>
      <c r="AI26" s="21"/>
      <c r="AJ26" s="1"/>
      <c r="AK26" s="21"/>
      <c r="AL26" s="1"/>
    </row>
    <row r="27" spans="1:38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430</v>
      </c>
      <c r="F27" s="1"/>
      <c r="G27" s="11">
        <v>660</v>
      </c>
      <c r="H27" s="1"/>
      <c r="I27" s="11">
        <v>69</v>
      </c>
      <c r="J27" s="1"/>
      <c r="K27" s="11">
        <v>618</v>
      </c>
      <c r="L27" s="1"/>
      <c r="M27" s="11">
        <v>1096</v>
      </c>
      <c r="N27" s="1"/>
      <c r="O27" s="11">
        <v>1176</v>
      </c>
      <c r="P27" s="1"/>
      <c r="Q27" s="11">
        <v>1034</v>
      </c>
      <c r="R27" s="1"/>
      <c r="S27" s="11">
        <v>804</v>
      </c>
      <c r="T27" s="1"/>
      <c r="U27" s="11">
        <v>1040</v>
      </c>
      <c r="V27" s="1"/>
      <c r="W27" s="11">
        <v>594</v>
      </c>
      <c r="X27" s="1"/>
      <c r="Y27" s="11">
        <v>829</v>
      </c>
      <c r="Z27" s="1"/>
      <c r="AA27" s="11">
        <v>667</v>
      </c>
      <c r="AB27" s="1"/>
      <c r="AC27" s="11"/>
      <c r="AD27" s="1"/>
      <c r="AE27" s="11"/>
      <c r="AF27" s="1"/>
      <c r="AG27" s="11"/>
      <c r="AH27" s="1"/>
      <c r="AI27" s="11"/>
      <c r="AJ27" s="1"/>
      <c r="AK27" s="11"/>
      <c r="AL27" s="1"/>
    </row>
    <row r="28" spans="1:38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9.5" thickBot="1" x14ac:dyDescent="0.35">
      <c r="C29" s="23" t="s">
        <v>2</v>
      </c>
      <c r="E29" s="24" t="s">
        <v>91</v>
      </c>
      <c r="G29" s="24" t="s">
        <v>91</v>
      </c>
      <c r="I29" s="24" t="s">
        <v>91</v>
      </c>
      <c r="K29" s="24" t="s">
        <v>96</v>
      </c>
      <c r="M29" s="24" t="s">
        <v>101</v>
      </c>
      <c r="O29" s="24" t="s">
        <v>101</v>
      </c>
      <c r="Q29" s="24" t="s">
        <v>91</v>
      </c>
      <c r="S29" s="24" t="s">
        <v>91</v>
      </c>
      <c r="U29" s="24" t="s">
        <v>101</v>
      </c>
      <c r="W29" s="24" t="s">
        <v>101</v>
      </c>
      <c r="Y29" s="24" t="s">
        <v>121</v>
      </c>
      <c r="AA29" s="24" t="s">
        <v>124</v>
      </c>
      <c r="AC29" s="24"/>
      <c r="AE29" s="24"/>
      <c r="AG29" s="24"/>
      <c r="AI29" s="24"/>
      <c r="AK29" s="24"/>
    </row>
    <row r="31" spans="1:38" ht="18.75" x14ac:dyDescent="0.3">
      <c r="A31" s="3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  <c r="AA33" s="4"/>
      <c r="AB33" s="1"/>
      <c r="AC33" s="4"/>
      <c r="AD33" s="1"/>
      <c r="AE33" s="4"/>
      <c r="AF33" s="1"/>
      <c r="AG33" s="4"/>
      <c r="AH33" s="1"/>
      <c r="AI33" s="4"/>
      <c r="AJ33" s="1"/>
      <c r="AK33" s="4"/>
      <c r="AL33" s="1"/>
    </row>
    <row r="34" spans="1:38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  <c r="AA34" s="10"/>
      <c r="AB34" s="1"/>
      <c r="AC34" s="10"/>
      <c r="AD34" s="1"/>
      <c r="AE34" s="10"/>
      <c r="AF34" s="1"/>
      <c r="AG34" s="10"/>
      <c r="AH34" s="1"/>
      <c r="AI34" s="10"/>
      <c r="AJ34" s="1"/>
      <c r="AK34" s="10"/>
      <c r="AL34" s="1"/>
    </row>
    <row r="35" spans="1:38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  <c r="AA35" s="7"/>
      <c r="AB35" s="1"/>
      <c r="AC35" s="7"/>
      <c r="AD35" s="1"/>
      <c r="AE35" s="7"/>
      <c r="AF35" s="1"/>
      <c r="AG35" s="7"/>
      <c r="AH35" s="1"/>
      <c r="AI35" s="7"/>
      <c r="AJ35" s="1"/>
      <c r="AK35" s="7"/>
      <c r="AL35" s="1"/>
    </row>
    <row r="36" spans="1:38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  <c r="AA36" s="10"/>
      <c r="AB36" s="1"/>
      <c r="AC36" s="10"/>
      <c r="AD36" s="1"/>
      <c r="AE36" s="10"/>
      <c r="AF36" s="1"/>
      <c r="AG36" s="10"/>
      <c r="AH36" s="1"/>
      <c r="AI36" s="10"/>
      <c r="AJ36" s="1"/>
      <c r="AK36" s="10"/>
      <c r="AL36" s="1"/>
    </row>
    <row r="37" spans="1:38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  <c r="AA37" s="16"/>
      <c r="AB37" s="1"/>
      <c r="AC37" s="16"/>
      <c r="AD37" s="1"/>
      <c r="AE37" s="16"/>
      <c r="AF37" s="1"/>
      <c r="AG37" s="16"/>
      <c r="AH37" s="1"/>
      <c r="AI37" s="16"/>
      <c r="AJ37" s="1"/>
      <c r="AK37" s="16"/>
      <c r="AL37" s="1"/>
    </row>
    <row r="38" spans="1:38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  <c r="AA38" s="11"/>
      <c r="AB38" s="1"/>
      <c r="AC38" s="11"/>
      <c r="AD38" s="1"/>
      <c r="AE38" s="11"/>
      <c r="AF38" s="1"/>
      <c r="AG38" s="11"/>
      <c r="AH38" s="1"/>
      <c r="AI38" s="11"/>
      <c r="AJ38" s="1"/>
      <c r="AK38" s="11"/>
      <c r="AL38" s="1"/>
    </row>
    <row r="39" spans="1:38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  <c r="AA40" s="4"/>
      <c r="AB40" s="1"/>
      <c r="AC40" s="4"/>
      <c r="AD40" s="1"/>
      <c r="AE40" s="4"/>
      <c r="AF40" s="1"/>
      <c r="AG40" s="4"/>
      <c r="AH40" s="1"/>
      <c r="AI40" s="4"/>
      <c r="AJ40" s="1"/>
      <c r="AK40" s="4"/>
      <c r="AL40" s="1"/>
    </row>
    <row r="41" spans="1:38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  <c r="AA41" s="10"/>
      <c r="AB41" s="1"/>
      <c r="AC41" s="10"/>
      <c r="AD41" s="1"/>
      <c r="AE41" s="10"/>
      <c r="AF41" s="1"/>
      <c r="AG41" s="10"/>
      <c r="AH41" s="1"/>
      <c r="AI41" s="10"/>
      <c r="AJ41" s="1"/>
      <c r="AK41" s="10"/>
      <c r="AL41" s="1"/>
    </row>
    <row r="42" spans="1:38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  <c r="AA42" s="7"/>
      <c r="AB42" s="1"/>
      <c r="AC42" s="7"/>
      <c r="AD42" s="1"/>
      <c r="AE42" s="7"/>
      <c r="AF42" s="1"/>
      <c r="AG42" s="7"/>
      <c r="AH42" s="1"/>
      <c r="AI42" s="7"/>
      <c r="AJ42" s="1"/>
      <c r="AK42" s="7"/>
      <c r="AL42" s="1"/>
    </row>
    <row r="43" spans="1:38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  <c r="AA43" s="10"/>
      <c r="AB43" s="1"/>
      <c r="AC43" s="10"/>
      <c r="AD43" s="1"/>
      <c r="AE43" s="10"/>
      <c r="AF43" s="1"/>
      <c r="AG43" s="10"/>
      <c r="AH43" s="1"/>
      <c r="AI43" s="10"/>
      <c r="AJ43" s="1"/>
      <c r="AK43" s="10"/>
      <c r="AL43" s="1"/>
    </row>
    <row r="44" spans="1:38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  <c r="AA44" s="7"/>
      <c r="AB44" s="1"/>
      <c r="AC44" s="7"/>
      <c r="AD44" s="1"/>
      <c r="AE44" s="7"/>
      <c r="AF44" s="1"/>
      <c r="AG44" s="7"/>
      <c r="AH44" s="1"/>
      <c r="AI44" s="7"/>
      <c r="AJ44" s="1"/>
      <c r="AK44" s="7"/>
      <c r="AL44" s="1"/>
    </row>
    <row r="45" spans="1:38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  <c r="AA45" s="10"/>
      <c r="AB45" s="1"/>
      <c r="AC45" s="10"/>
      <c r="AD45" s="1"/>
      <c r="AE45" s="10"/>
      <c r="AF45" s="1"/>
      <c r="AG45" s="10"/>
      <c r="AH45" s="1"/>
      <c r="AI45" s="10"/>
      <c r="AJ45" s="1"/>
      <c r="AK45" s="10"/>
      <c r="AL45" s="1"/>
    </row>
    <row r="46" spans="1:38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  <c r="AA46" s="7"/>
      <c r="AB46" s="1"/>
      <c r="AC46" s="7"/>
      <c r="AD46" s="1"/>
      <c r="AE46" s="7"/>
      <c r="AF46" s="1"/>
      <c r="AG46" s="7"/>
      <c r="AH46" s="1"/>
      <c r="AI46" s="7"/>
      <c r="AJ46" s="1"/>
      <c r="AK46" s="7"/>
      <c r="AL46" s="1"/>
    </row>
    <row r="47" spans="1:38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  <c r="AA47" s="10"/>
      <c r="AB47" s="1"/>
      <c r="AC47" s="10"/>
      <c r="AD47" s="1"/>
      <c r="AE47" s="10"/>
      <c r="AF47" s="1"/>
      <c r="AG47" s="10"/>
      <c r="AH47" s="1"/>
      <c r="AI47" s="10"/>
      <c r="AJ47" s="1"/>
      <c r="AK47" s="10"/>
      <c r="AL47" s="1"/>
    </row>
    <row r="48" spans="1:38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  <c r="AA48" s="11"/>
      <c r="AB48" s="1"/>
      <c r="AC48" s="11"/>
      <c r="AD48" s="1"/>
      <c r="AE48" s="11"/>
      <c r="AF48" s="1"/>
      <c r="AG48" s="11"/>
      <c r="AH48" s="1"/>
      <c r="AI48" s="11"/>
      <c r="AJ48" s="1"/>
      <c r="AK48" s="11"/>
      <c r="AL48" s="1"/>
    </row>
    <row r="49" spans="1:38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  <c r="AA50" s="21"/>
      <c r="AB50" s="1"/>
      <c r="AC50" s="21"/>
      <c r="AD50" s="1"/>
      <c r="AE50" s="21"/>
      <c r="AF50" s="1"/>
      <c r="AG50" s="21"/>
      <c r="AH50" s="1"/>
      <c r="AI50" s="21"/>
      <c r="AJ50" s="1"/>
      <c r="AK50" s="21"/>
      <c r="AL50" s="1"/>
    </row>
    <row r="51" spans="1:38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  <c r="AA51" s="11"/>
      <c r="AB51" s="1"/>
      <c r="AC51" s="11"/>
      <c r="AD51" s="1"/>
      <c r="AE51" s="11"/>
      <c r="AF51" s="1"/>
      <c r="AG51" s="11"/>
      <c r="AH51" s="1"/>
      <c r="AI51" s="11"/>
      <c r="AJ51" s="1"/>
      <c r="AK51" s="11"/>
      <c r="AL51" s="1"/>
    </row>
    <row r="52" spans="1:38" ht="15.75" thickBot="1" x14ac:dyDescent="0.3"/>
    <row r="53" spans="1:38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  <c r="AE53" s="24"/>
      <c r="AG53" s="24"/>
      <c r="AI53" s="24"/>
      <c r="AK53" s="24"/>
    </row>
    <row r="55" spans="1:38" ht="15.75" thickBot="1" x14ac:dyDescent="0.3">
      <c r="A55" s="37" t="s">
        <v>77</v>
      </c>
    </row>
    <row r="56" spans="1:38" ht="15.75" thickTop="1" x14ac:dyDescent="0.25">
      <c r="A56" t="s">
        <v>97</v>
      </c>
      <c r="C56" s="44" t="s">
        <v>92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</row>
    <row r="57" spans="1:38" x14ac:dyDescent="0.25">
      <c r="A57" t="s">
        <v>98</v>
      </c>
      <c r="C57" s="47" t="s">
        <v>93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48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</row>
    <row r="58" spans="1:38" x14ac:dyDescent="0.25">
      <c r="A58" t="s">
        <v>99</v>
      </c>
      <c r="C58" s="47" t="s">
        <v>94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48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</row>
    <row r="59" spans="1:38" x14ac:dyDescent="0.25">
      <c r="A59" t="s">
        <v>95</v>
      </c>
      <c r="C59" s="47" t="s">
        <v>100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48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</row>
    <row r="60" spans="1:38" x14ac:dyDescent="0.25">
      <c r="A60" t="s">
        <v>102</v>
      </c>
      <c r="C60" s="47" t="s">
        <v>103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48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 spans="1:38" x14ac:dyDescent="0.25">
      <c r="A61" t="s">
        <v>104</v>
      </c>
      <c r="C61" s="53" t="s">
        <v>105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48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</row>
    <row r="62" spans="1:38" x14ac:dyDescent="0.25">
      <c r="A62" t="s">
        <v>107</v>
      </c>
      <c r="C62" s="47" t="s">
        <v>108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48"/>
    </row>
    <row r="63" spans="1:38" x14ac:dyDescent="0.25">
      <c r="A63" s="54" t="s">
        <v>114</v>
      </c>
      <c r="C63" s="47" t="s">
        <v>115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48"/>
    </row>
    <row r="64" spans="1:38" x14ac:dyDescent="0.25">
      <c r="A64" t="s">
        <v>116</v>
      </c>
      <c r="C64" s="47" t="s">
        <v>108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48"/>
    </row>
    <row r="65" spans="1:15" x14ac:dyDescent="0.25">
      <c r="A65" t="s">
        <v>118</v>
      </c>
      <c r="C65" s="47" t="s">
        <v>119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48"/>
    </row>
    <row r="66" spans="1:15" x14ac:dyDescent="0.25">
      <c r="A66" t="s">
        <v>120</v>
      </c>
      <c r="C66" s="47" t="s">
        <v>122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48"/>
    </row>
    <row r="67" spans="1:15" x14ac:dyDescent="0.25">
      <c r="A67" t="s">
        <v>123</v>
      </c>
      <c r="C67" s="47" t="s">
        <v>125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48"/>
    </row>
    <row r="68" spans="1:15" x14ac:dyDescent="0.25">
      <c r="A68" t="s">
        <v>106</v>
      </c>
      <c r="C68" s="47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48"/>
    </row>
    <row r="69" spans="1:15" x14ac:dyDescent="0.25">
      <c r="A69" t="s">
        <v>106</v>
      </c>
      <c r="C69" s="47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48"/>
    </row>
    <row r="70" spans="1:15" ht="15.75" thickBot="1" x14ac:dyDescent="0.3">
      <c r="A70" t="s">
        <v>106</v>
      </c>
      <c r="C70" s="52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50"/>
    </row>
    <row r="71" spans="1:15" ht="15.75" thickTop="1" x14ac:dyDescent="0.25"/>
  </sheetData>
  <conditionalFormatting sqref="E10 G10 I10 K10 M10 O10 Q10 S10 U10 W10 Y10 AA10 AC10 AE10 AG10 AI10 AK10">
    <cfRule type="cellIs" dxfId="148" priority="79" operator="greaterThan">
      <formula>14</formula>
    </cfRule>
    <cfRule type="cellIs" dxfId="147" priority="78" operator="lessThan">
      <formula>6</formula>
    </cfRule>
    <cfRule type="cellIs" dxfId="146" priority="77" operator="greaterThan">
      <formula>14</formula>
    </cfRule>
    <cfRule type="cellIs" dxfId="145" priority="76" operator="greaterThan">
      <formula>14</formula>
    </cfRule>
    <cfRule type="cellIs" dxfId="144" priority="75" operator="lessThan">
      <formula>6</formula>
    </cfRule>
  </conditionalFormatting>
  <conditionalFormatting sqref="E11 G11 I11 K11 M11 O11 Q11 S11 U11 W11 Y11 AA11 AC11 AE11 AG11 AI11 AK11">
    <cfRule type="cellIs" dxfId="143" priority="74" operator="greaterThan">
      <formula>5.7</formula>
    </cfRule>
    <cfRule type="cellIs" dxfId="142" priority="73" operator="lessThan">
      <formula>1.5</formula>
    </cfRule>
  </conditionalFormatting>
  <conditionalFormatting sqref="E12 G12 I12 K12 M12 O12 Q12 S12 U12 W12 Y12 AA12 AC12 AE12 AG12 AI12 AK12">
    <cfRule type="cellIs" dxfId="141" priority="72" operator="greaterThan">
      <formula>8</formula>
    </cfRule>
    <cfRule type="cellIs" dxfId="140" priority="71" operator="lessThan">
      <formula>2</formula>
    </cfRule>
  </conditionalFormatting>
  <conditionalFormatting sqref="E13 G13 I13 K13 M13 O13 Q13 S13 U13 W13 Y13 AA13 AC13 AE13 AG13 AI13 AK13">
    <cfRule type="cellIs" dxfId="139" priority="70" operator="greaterThan">
      <formula>3.7</formula>
    </cfRule>
  </conditionalFormatting>
  <conditionalFormatting sqref="E14 G14 I14 K14 M14 O14 Q14 S14 U14 W14 Y14 AA14 AC14 AE14 AG14 AI14 AK14">
    <cfRule type="cellIs" dxfId="138" priority="69" operator="greaterThan">
      <formula>50</formula>
    </cfRule>
    <cfRule type="cellIs" dxfId="137" priority="68" operator="lessThan">
      <formula>16</formula>
    </cfRule>
    <cfRule type="cellIs" dxfId="136" priority="67" operator="lessThan">
      <formula>16</formula>
    </cfRule>
    <cfRule type="cellIs" dxfId="135" priority="66" operator="lessThan">
      <formula>16</formula>
    </cfRule>
  </conditionalFormatting>
  <conditionalFormatting sqref="E15 G15 I15 K15 M15 O15 Q15 S15 U15 W15 Y15 AA15 AC15 AE15 AG15 AI15 AK15">
    <cfRule type="cellIs" dxfId="134" priority="65" operator="greaterThan">
      <formula>68</formula>
    </cfRule>
    <cfRule type="cellIs" dxfId="133" priority="64" operator="lessThan">
      <formula>33</formula>
    </cfRule>
  </conditionalFormatting>
  <conditionalFormatting sqref="E16 G16 I16 K16 M16 O16 Q16 S16 U16 W16 Y16 AA16 AC16 AE16 AG16 AI16 AK16">
    <cfRule type="cellIs" dxfId="132" priority="63" operator="greaterThan">
      <formula>30</formula>
    </cfRule>
  </conditionalFormatting>
  <conditionalFormatting sqref="E18 G18 I18 K18 M18 O18 Q18 S18 U18 W18 Y18 AA18 AC18 AE18 AG18 AI18 AK18">
    <cfRule type="cellIs" dxfId="131" priority="62" operator="greaterThan">
      <formula>"0.63"</formula>
    </cfRule>
    <cfRule type="cellIs" dxfId="130" priority="61" operator="greaterThan">
      <formula>0.63</formula>
    </cfRule>
    <cfRule type="cellIs" dxfId="129" priority="60" operator="greaterThan">
      <formula>0.63</formula>
    </cfRule>
    <cfRule type="cellIs" dxfId="128" priority="59" operator="lessThan">
      <formula>0.35</formula>
    </cfRule>
  </conditionalFormatting>
  <conditionalFormatting sqref="E19 G19 I19 K19 M19 O19 Q19 S19 U19 W19 Y19 AA19 AC19 AE19 AG19 AI19 AK19">
    <cfRule type="cellIs" dxfId="127" priority="58" operator="greaterThan">
      <formula>121</formula>
    </cfRule>
    <cfRule type="cellIs" dxfId="126" priority="57" operator="lessThan">
      <formula>88</formula>
    </cfRule>
  </conditionalFormatting>
  <conditionalFormatting sqref="E20 G20 I20 K20 M20 O20 Q20 S20 U20 W20 Y20 AA20 AC20 AE20 AG20 AI20 AK20">
    <cfRule type="cellIs" dxfId="125" priority="56" operator="greaterThan">
      <formula>5.7</formula>
    </cfRule>
    <cfRule type="cellIs" dxfId="124" priority="55" operator="lessThan">
      <formula>3.9</formula>
    </cfRule>
  </conditionalFormatting>
  <conditionalFormatting sqref="E21 G21 I21 K21 M21 O21 Q21 S21 U21 W21 Y21 AA21 AC21 AE21 AG21 AI21 AK21">
    <cfRule type="cellIs" dxfId="123" priority="54" operator="greaterThan">
      <formula>14.9</formula>
    </cfRule>
    <cfRule type="cellIs" dxfId="122" priority="53" operator="lessThan">
      <formula>8.4</formula>
    </cfRule>
  </conditionalFormatting>
  <conditionalFormatting sqref="E22 G22 I22 K22 M22 O22 Q22 S22 U22 W22 Y22 AA22 AC22 AE22 AG22 AI22 AK22">
    <cfRule type="cellIs" dxfId="121" priority="52" operator="greaterThan">
      <formula>2.84</formula>
    </cfRule>
    <cfRule type="cellIs" dxfId="120" priority="51" operator="lessThan">
      <formula>1.92</formula>
    </cfRule>
  </conditionalFormatting>
  <conditionalFormatting sqref="E23 G23 I23 K23 M23 O23 Q23 S23 U23 W23 Y23 AA23 AC23 AE23 AG23 AI23 AK23">
    <cfRule type="cellIs" dxfId="119" priority="50" operator="greaterThan">
      <formula>24.6</formula>
    </cfRule>
    <cfRule type="cellIs" dxfId="118" priority="49" operator="lessThan">
      <formula>20.9</formula>
    </cfRule>
  </conditionalFormatting>
  <conditionalFormatting sqref="E24 G24 I24 K24 M24 O24 Q24 S24 U24 W24 Y24 AA24 AC24 AE24 AG24 AI24 AK24">
    <cfRule type="cellIs" dxfId="117" priority="48" operator="greaterThan">
      <formula>20</formula>
    </cfRule>
    <cfRule type="cellIs" dxfId="116" priority="47" operator="lessThan">
      <formula>10</formula>
    </cfRule>
  </conditionalFormatting>
  <conditionalFormatting sqref="E26 G26 I26 K26 M26 O26 Q26 S26 U26 W26 Y26 AA26 AC26 AE26 AG26 AI26 AK26">
    <cfRule type="cellIs" dxfId="115" priority="46" operator="greaterThan">
      <formula>11</formula>
    </cfRule>
    <cfRule type="cellIs" dxfId="114" priority="45" operator="lessThan">
      <formula>8</formula>
    </cfRule>
  </conditionalFormatting>
  <conditionalFormatting sqref="E27 G27 I27 K27 M27 O27 Q27 S27 U27 W27 Y27 AA27 AC27 AE27 AG27 AI27 AK27">
    <cfRule type="cellIs" dxfId="113" priority="44" operator="greaterThan">
      <formula>800</formula>
    </cfRule>
    <cfRule type="cellIs" dxfId="112" priority="43" operator="lessThan">
      <formula>150</formula>
    </cfRule>
  </conditionalFormatting>
  <conditionalFormatting sqref="E33 G33 I33 K33 M33 O33 Q33 S33 U33 W33 Y33 AA33 AC33 AE33 AG33 AI33 AK33">
    <cfRule type="cellIs" dxfId="111" priority="42" operator="greaterThan">
      <formula>14.8</formula>
    </cfRule>
    <cfRule type="cellIs" dxfId="110" priority="41" operator="lessThan">
      <formula>8</formula>
    </cfRule>
  </conditionalFormatting>
  <conditionalFormatting sqref="E34 G34 I34 K34 M34 O34 Q34 S34 U34 W34 Y34 AA34 AC34 AE34 AG34 AI34 AK34">
    <cfRule type="cellIs" dxfId="109" priority="40" operator="greaterThan">
      <formula>9.8</formula>
    </cfRule>
    <cfRule type="cellIs" dxfId="108" priority="39" operator="lessThan">
      <formula>6.9</formula>
    </cfRule>
  </conditionalFormatting>
  <conditionalFormatting sqref="E35 G35 I35 K35 M35 O35 Q35 S35 U35 W35 Y35 AA35 AC35 AE35 AG35 AI35 AK35">
    <cfRule type="cellIs" dxfId="107" priority="38" operator="greaterThan">
      <formula>84</formula>
    </cfRule>
    <cfRule type="cellIs" dxfId="106" priority="37" operator="lessThan">
      <formula>20</formula>
    </cfRule>
  </conditionalFormatting>
  <conditionalFormatting sqref="E36 G36 I36 K36 M36 O36 Q36 S36 U36 W36 Y36 AA36 AC36 AE36 AG36 AI36 AK36">
    <cfRule type="cellIs" dxfId="105" priority="36" operator="greaterThan">
      <formula>84</formula>
    </cfRule>
    <cfRule type="cellIs" dxfId="104" priority="35" operator="lessThan">
      <formula>67</formula>
    </cfRule>
  </conditionalFormatting>
  <conditionalFormatting sqref="E37 G37 I37 K37 M37 O37 Q37 S37 U37 W37 Y37 AA37 AC37 AE37 AG37 AI37 AK37">
    <cfRule type="cellIs" dxfId="103" priority="34" operator="greaterThan">
      <formula>90</formula>
    </cfRule>
    <cfRule type="cellIs" dxfId="102" priority="33" operator="lessThan">
      <formula>6</formula>
    </cfRule>
  </conditionalFormatting>
  <conditionalFormatting sqref="E38 G38 I38 K38 M38 O38 Q38 S38 U38 W38 Y38 AA38 AC38 AE38 AG38 AI38 AK38">
    <cfRule type="cellIs" dxfId="101" priority="32" operator="greaterThan">
      <formula>111</formula>
    </cfRule>
    <cfRule type="cellIs" dxfId="100" priority="31" operator="lessThan">
      <formula>75</formula>
    </cfRule>
  </conditionalFormatting>
  <conditionalFormatting sqref="E40 G40 I40 K40 M40 O40 Q40 S40 U40 W40 Y40 AA40 AC40 AE40 AG40 AI40 AK40">
    <cfRule type="cellIs" dxfId="99" priority="30" operator="greaterThan">
      <formula>1071</formula>
    </cfRule>
    <cfRule type="cellIs" dxfId="98" priority="29" operator="lessThan">
      <formula>285</formula>
    </cfRule>
  </conditionalFormatting>
  <conditionalFormatting sqref="E41 G41 I41 K41 M41 O41 Q41 S41 U41 W41 Y41 AA41 AC41 AE41 AG41 AI41 AK41">
    <cfRule type="cellIs" dxfId="97" priority="28" operator="greaterThan">
      <formula>14.8</formula>
    </cfRule>
    <cfRule type="cellIs" dxfId="96" priority="27" operator="lessThan">
      <formula>4.9</formula>
    </cfRule>
  </conditionalFormatting>
  <conditionalFormatting sqref="E42 G42 I42 K42 M42 O42 Q42 S42 U42 W42 Y42 AA42 AC42 AE42 AG42 AI42 AK42">
    <cfRule type="cellIs" dxfId="95" priority="26" operator="greaterThan">
      <formula>90</formula>
    </cfRule>
    <cfRule type="cellIs" dxfId="94" priority="25" operator="lessThan">
      <formula>5</formula>
    </cfRule>
  </conditionalFormatting>
  <conditionalFormatting sqref="E43 G43 I43 K43 M43 O43 Q43 S43 U43 W43 Y43 AA43 AC43 AE43 AG43 AI43 AK43">
    <cfRule type="cellIs" dxfId="93" priority="24" operator="greaterThan">
      <formula>6.6</formula>
    </cfRule>
  </conditionalFormatting>
  <conditionalFormatting sqref="E44 G44 I44 K44 M44 O44 Q44 S44 U44 W44 Y44 AA44 AC44 AE44 AG44 AI44 AK44">
    <cfRule type="cellIs" dxfId="92" priority="23" operator="greaterThan">
      <formula>8.3</formula>
    </cfRule>
    <cfRule type="cellIs" dxfId="91" priority="22" operator="lessThan">
      <formula>5.4</formula>
    </cfRule>
  </conditionalFormatting>
  <conditionalFormatting sqref="E45 G45 I45 K45 M45 O45 Q45 S45 U45 W45 Y45 AA45 AC45 AE45 AG45 AI45 AK45">
    <cfRule type="cellIs" dxfId="90" priority="21" operator="greaterThan">
      <formula>1</formula>
    </cfRule>
    <cfRule type="cellIs" dxfId="89" priority="20" operator="lessThan">
      <formula>0.2</formula>
    </cfRule>
  </conditionalFormatting>
  <conditionalFormatting sqref="E46">
    <cfRule type="cellIs" dxfId="88" priority="19" operator="greaterThan">
      <formula>2.7</formula>
    </cfRule>
    <cfRule type="cellIs" dxfId="87" priority="18" operator="lessThan">
      <formula>2.3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 Q46 S46 U46 W46 Y46 AA46 AC46 AE46 AG46 AI46 AK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 Q47 S47 U47 W47 Y47 AA47 AC47 AE47 AG47 AI47 AK47">
    <cfRule type="cellIs" dxfId="78" priority="9" operator="greaterThan">
      <formula>0.87</formula>
    </cfRule>
    <cfRule type="cellIs" dxfId="77" priority="8" operator="lessThan">
      <formula>0.68</formula>
    </cfRule>
  </conditionalFormatting>
  <conditionalFormatting sqref="E48 G48 I48 K48 M48 O48 Q48 S48 U48 W48 Y48 AA48 AC48 AE48 AG48 AI48 AK48">
    <cfRule type="cellIs" dxfId="76" priority="7" operator="greaterThan">
      <formula>2.2</formula>
    </cfRule>
    <cfRule type="cellIs" dxfId="75" priority="6" operator="lessThan">
      <formula>0.9</formula>
    </cfRule>
  </conditionalFormatting>
  <conditionalFormatting sqref="E50 G50 I50 K50 M50 O50 Q50 S50 U50 W50 Y50 AA50 AC50 AE50 AG50 AI50 AK50">
    <cfRule type="cellIs" dxfId="74" priority="5" operator="greaterThan">
      <formula>37</formula>
    </cfRule>
    <cfRule type="cellIs" dxfId="73" priority="4" operator="lessThan">
      <formula>27</formula>
    </cfRule>
  </conditionalFormatting>
  <conditionalFormatting sqref="E51 G51 I51 K51 M51 O51 Q51 S51 U51 W51 Y51 AA51 AC51 AE51 AG51 AI51 AK51">
    <cfRule type="cellIs" dxfId="72" priority="3" operator="greaterThan">
      <formula>170</formula>
    </cfRule>
    <cfRule type="cellIs" dxfId="71" priority="2" operator="lessThan">
      <formula>65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2015-10-10T10:44:34Z</dcterms:modified>
</cp:coreProperties>
</file>