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52511"/>
</workbook>
</file>

<file path=xl/sharedStrings.xml><?xml version="1.0" encoding="utf-8"?>
<sst xmlns="http://schemas.openxmlformats.org/spreadsheetml/2006/main" count="149" uniqueCount="115">
  <si>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</si>
  <si>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</si>
  <si>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</si>
  <si>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</si>
  <si>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</si>
  <si>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</si>
  <si>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</si>
  <si>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</si>
  <si>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</si>
  <si>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</si>
  <si>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</si>
  <si>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</si>
  <si>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</si>
  <si>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</si>
  <si>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</si>
  <si>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</si>
  <si>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</si>
  <si>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</si>
  <si>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</si>
  <si>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</si>
  <si>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</si>
  <si>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</si>
  <si>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</si>
  <si>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</si>
  <si>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</si>
  <si>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</si>
  <si>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</si>
  <si>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</si>
  <si>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</si>
  <si>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</si>
  <si>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</si>
  <si>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</si>
  <si>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</si>
  <si>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</si>
  <si>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</si>
  <si>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</si>
  <si>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</si>
  <si>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</si>
  <si>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</si>
  <si>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</si>
  <si>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</si>
  <si>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</si>
  <si>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</si>
  <si>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</si>
  <si>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</si>
  <si>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</si>
  <si>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</si>
  <si>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</si>
  <si>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</si>
  <si>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</si>
  <si>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</si>
  <si>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</si>
  <si>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</si>
  <si>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</si>
  <si>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</si>
  <si>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</si>
  <si>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</si>
  <si>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</si>
  <si>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</si>
  <si>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</si>
  <si>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</si>
  <si>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</si>
  <si>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</si>
  <si>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</si>
  <si>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</si>
  <si>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</si>
  <si>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</si>
  <si>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</si>
  <si>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</si>
  <si>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</si>
  <si>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</si>
  <si>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</si>
  <si>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</si>
  <si>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</si>
  <si>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</si>
  <si>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</si>
  <si>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</si>
  <si>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</si>
  <si>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</si>
  <si>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</si>
  <si>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</si>
  <si>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</si>
  <si>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</si>
  <si>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</si>
  <si>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</si>
  <si>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</si>
  <si>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</si>
  <si>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</si>
  <si>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</si>
  <si>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Date: 16/6/2015</t>
  </si>
  <si>
    <t>Pup, U/C pink and moist with blood (0-1d), auscultation OK, body condition OK, alert but tired, mucosa and palate OK</t>
  </si>
  <si>
    <t>15-110</t>
  </si>
  <si>
    <t>MARISKA#</t>
  </si>
  <si>
    <t>JM</t>
  </si>
  <si>
    <t>Date: 19/7/15</t>
  </si>
  <si>
    <t>Coughing, temperature, check up</t>
  </si>
  <si>
    <t>Date: 25/7/15</t>
  </si>
  <si>
    <t>Check up, finishing treatment, stop atb</t>
  </si>
  <si>
    <t>Date: 28/7/15</t>
  </si>
  <si>
    <t>ANA</t>
  </si>
  <si>
    <t>Not looking great. Check up. +4days and check</t>
  </si>
  <si>
    <t>Date: 1/8/15</t>
  </si>
  <si>
    <t>Check up, finishing treatment</t>
  </si>
  <si>
    <t>Date : 4/8/15</t>
  </si>
  <si>
    <t>Douwe</t>
  </si>
  <si>
    <t>Date: 7-8-2015</t>
  </si>
  <si>
    <t>Date: 11/8/2015</t>
  </si>
  <si>
    <t>GUILLERMO</t>
  </si>
  <si>
    <t>Check up</t>
  </si>
  <si>
    <t>Date: 4/8/2015</t>
  </si>
  <si>
    <t>Date: 7/8/2015</t>
  </si>
  <si>
    <t>Date: 28/7/2015</t>
  </si>
  <si>
    <t>Date: 25/7/2015</t>
  </si>
  <si>
    <t>Date: 19/7/2015</t>
  </si>
  <si>
    <t>Date: 1/8/2015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</si>
</sst>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1" xfId="0" applyFill="1" applyBorder="1"/>
    <xf numFmtId="0" fontId="0" fillId="0" borderId="0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</cellXfs>
  <cellStyles count="1">
    <cellStyle name="Standaard" xfId="0" builtinId="0"/>
  </cellStyles>
  <dxfs count="21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topLeftCell="C4" zoomScale="85" zoomScaleNormal="85" workbookViewId="0">
      <selection activeCell="S29" sqref="S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19.7109375" customWidth="1"/>
    <col min="16" max="16" width="4.42578125" customWidth="1"/>
    <col min="17" max="17" width="19.7109375" customWidth="1"/>
    <col min="18" max="18" width="3.85546875" customWidth="1"/>
    <col min="19" max="19" width="19.7109375" customWidth="1"/>
  </cols>
  <sheetData>
    <row r="1" spans="1:19" ht="15.75" thickBot="1" x14ac:dyDescent="0.3"/>
    <row r="2" spans="1:19" ht="18.75" x14ac:dyDescent="0.3">
      <c r="A2" s="28" t="s">
        <v>0</v>
      </c>
      <c r="B2" s="29"/>
      <c r="C2" s="29" t="s">
        <v>88</v>
      </c>
      <c r="D2" s="30"/>
      <c r="E2" s="1"/>
      <c r="F2" s="1"/>
      <c r="H2" s="41" t="s">
        <v>80</v>
      </c>
      <c r="I2" s="40"/>
      <c r="J2" s="1"/>
      <c r="K2" s="1"/>
      <c r="L2" s="1"/>
      <c r="M2" s="1"/>
      <c r="N2" s="1"/>
      <c r="O2" s="1"/>
      <c r="P2" s="1"/>
      <c r="Q2" s="1"/>
    </row>
    <row r="3" spans="1:19" ht="18.75" x14ac:dyDescent="0.3">
      <c r="A3" s="31" t="s">
        <v>85</v>
      </c>
      <c r="B3" s="14"/>
      <c r="C3" s="14" t="s">
        <v>91</v>
      </c>
      <c r="D3" s="32"/>
      <c r="E3" s="1"/>
      <c r="F3" s="1"/>
      <c r="H3" s="42" t="s">
        <v>78</v>
      </c>
      <c r="I3" s="42"/>
      <c r="J3" s="1"/>
      <c r="K3" s="1"/>
      <c r="L3" s="1"/>
      <c r="M3" s="1"/>
      <c r="N3" s="1"/>
      <c r="O3" s="1"/>
      <c r="P3" s="1"/>
      <c r="Q3" s="1"/>
    </row>
    <row r="4" spans="1:19" ht="18.75" x14ac:dyDescent="0.3">
      <c r="A4" s="31" t="s">
        <v>86</v>
      </c>
      <c r="B4" s="14"/>
      <c r="C4" s="45">
        <v>42171</v>
      </c>
      <c r="D4" s="32"/>
      <c r="E4" s="1"/>
      <c r="F4" s="1"/>
      <c r="H4" s="42" t="s">
        <v>79</v>
      </c>
      <c r="I4" s="42"/>
      <c r="J4" s="1"/>
      <c r="K4" s="1"/>
      <c r="L4" s="1"/>
      <c r="M4" s="1"/>
      <c r="N4" s="1"/>
      <c r="O4" s="1"/>
      <c r="P4" s="1"/>
      <c r="Q4" s="1"/>
    </row>
    <row r="5" spans="1:19" ht="19.5" thickBot="1" x14ac:dyDescent="0.35">
      <c r="A5" s="33" t="s">
        <v>87</v>
      </c>
      <c r="B5" s="34"/>
      <c r="C5" s="34" t="s">
        <v>92</v>
      </c>
      <c r="D5" s="35"/>
      <c r="E5" s="1"/>
      <c r="F5" s="1"/>
      <c r="J5" s="1"/>
      <c r="K5" s="1"/>
      <c r="L5" s="1"/>
      <c r="M5" s="1"/>
      <c r="N5" s="1"/>
      <c r="O5" s="1"/>
      <c r="P5" s="1"/>
      <c r="Q5" s="1"/>
    </row>
    <row r="6" spans="1:19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  <c r="P6" s="1"/>
      <c r="Q6" s="1"/>
    </row>
    <row r="7" spans="1:19" ht="18.75" x14ac:dyDescent="0.3">
      <c r="A7" s="36" t="s">
        <v>1</v>
      </c>
      <c r="B7" s="37"/>
      <c r="C7" s="1"/>
      <c r="D7" s="1"/>
      <c r="E7" s="43" t="s">
        <v>81</v>
      </c>
      <c r="F7" s="1"/>
      <c r="G7" s="44" t="s">
        <v>82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9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19.5" thickBot="1" x14ac:dyDescent="0.35">
      <c r="A9" s="1"/>
      <c r="B9" s="2" t="s">
        <v>45</v>
      </c>
      <c r="C9" s="3" t="s">
        <v>17</v>
      </c>
      <c r="D9" s="1"/>
      <c r="E9" s="1" t="s">
        <v>89</v>
      </c>
      <c r="F9" s="1"/>
      <c r="G9" s="1" t="s">
        <v>113</v>
      </c>
      <c r="H9" s="1"/>
      <c r="I9" s="1" t="s">
        <v>112</v>
      </c>
      <c r="J9" s="1"/>
      <c r="K9" s="1" t="s">
        <v>111</v>
      </c>
      <c r="L9" s="1"/>
      <c r="M9" s="1" t="s">
        <v>114</v>
      </c>
      <c r="N9" s="1"/>
      <c r="O9" s="1" t="s">
        <v>109</v>
      </c>
      <c r="P9" s="1"/>
      <c r="Q9" s="1" t="s">
        <v>110</v>
      </c>
      <c r="S9" s="1" t="s">
        <v>106</v>
      </c>
    </row>
    <row r="10" spans="1:19" ht="18.75" x14ac:dyDescent="0.3">
      <c r="A10" s="4" t="s">
        <v>3</v>
      </c>
      <c r="B10" s="5" t="s">
        <v>18</v>
      </c>
      <c r="C10" s="6" t="s">
        <v>84</v>
      </c>
      <c r="D10" s="1"/>
      <c r="E10" s="4">
        <v>7.2</v>
      </c>
      <c r="F10" s="1"/>
      <c r="G10" s="4">
        <v>7.1</v>
      </c>
      <c r="H10" s="1"/>
      <c r="I10" s="4">
        <v>7.4</v>
      </c>
      <c r="J10" s="1"/>
      <c r="K10" s="4">
        <v>20.100000000000001</v>
      </c>
      <c r="L10" s="1"/>
      <c r="M10" s="4">
        <v>21.1</v>
      </c>
      <c r="N10" s="1"/>
      <c r="O10" s="4">
        <v>35.200000000000003</v>
      </c>
      <c r="P10" s="1"/>
      <c r="Q10" s="4">
        <v>25.6</v>
      </c>
      <c r="S10" s="4">
        <v>15.1</v>
      </c>
    </row>
    <row r="11" spans="1:19" ht="18.75" x14ac:dyDescent="0.3">
      <c r="A11" s="7" t="s">
        <v>4</v>
      </c>
      <c r="B11" s="8" t="s">
        <v>18</v>
      </c>
      <c r="C11" s="9" t="s">
        <v>46</v>
      </c>
      <c r="D11" s="1"/>
      <c r="E11" s="10">
        <v>1.9</v>
      </c>
      <c r="F11" s="1"/>
      <c r="G11" s="10">
        <v>0.9</v>
      </c>
      <c r="H11" s="1"/>
      <c r="I11" s="10">
        <v>0.8</v>
      </c>
      <c r="J11" s="1"/>
      <c r="K11" s="10">
        <v>1.9</v>
      </c>
      <c r="L11" s="1"/>
      <c r="M11" s="10">
        <v>2.9</v>
      </c>
      <c r="N11" s="1"/>
      <c r="O11" s="10">
        <v>2.2999999999999998</v>
      </c>
      <c r="P11" s="1"/>
      <c r="Q11" s="10">
        <v>1.9</v>
      </c>
      <c r="S11" s="10">
        <v>1.2</v>
      </c>
    </row>
    <row r="12" spans="1:19" ht="18.75" x14ac:dyDescent="0.3">
      <c r="A12" s="7" t="s">
        <v>5</v>
      </c>
      <c r="B12" s="8" t="s">
        <v>18</v>
      </c>
      <c r="C12" s="9" t="s">
        <v>47</v>
      </c>
      <c r="D12" s="1"/>
      <c r="E12" s="7">
        <v>4.2</v>
      </c>
      <c r="F12" s="1"/>
      <c r="G12" s="7">
        <v>5.4</v>
      </c>
      <c r="H12" s="1"/>
      <c r="I12" s="7">
        <v>5.7</v>
      </c>
      <c r="J12" s="1"/>
      <c r="K12" s="7">
        <v>15.9</v>
      </c>
      <c r="L12" s="1"/>
      <c r="M12" s="7">
        <v>14.9</v>
      </c>
      <c r="N12" s="1"/>
      <c r="O12" s="7">
        <v>29.6</v>
      </c>
      <c r="P12" s="1"/>
      <c r="Q12" s="7">
        <v>21</v>
      </c>
      <c r="S12" s="7">
        <v>12.2</v>
      </c>
    </row>
    <row r="13" spans="1:19" ht="18.75" x14ac:dyDescent="0.3">
      <c r="A13" s="7" t="s">
        <v>6</v>
      </c>
      <c r="B13" s="8" t="s">
        <v>18</v>
      </c>
      <c r="C13" s="9" t="s">
        <v>48</v>
      </c>
      <c r="D13" s="1"/>
      <c r="E13" s="10">
        <v>1.1000000000000001</v>
      </c>
      <c r="F13" s="1"/>
      <c r="G13" s="10">
        <v>0.8</v>
      </c>
      <c r="H13" s="1"/>
      <c r="I13" s="10">
        <v>0.9</v>
      </c>
      <c r="J13" s="1"/>
      <c r="K13" s="10">
        <v>2.2999999999999998</v>
      </c>
      <c r="L13" s="1"/>
      <c r="M13" s="10">
        <v>3.3</v>
      </c>
      <c r="N13" s="1"/>
      <c r="O13" s="10">
        <v>3.3</v>
      </c>
      <c r="P13" s="1"/>
      <c r="Q13" s="10">
        <v>2.7</v>
      </c>
      <c r="S13" s="10">
        <v>1.7</v>
      </c>
    </row>
    <row r="14" spans="1:19" ht="18.75" x14ac:dyDescent="0.3">
      <c r="A14" s="7" t="s">
        <v>4</v>
      </c>
      <c r="B14" s="8" t="s">
        <v>19</v>
      </c>
      <c r="C14" s="9" t="s">
        <v>49</v>
      </c>
      <c r="D14" s="1"/>
      <c r="E14" s="7">
        <v>27</v>
      </c>
      <c r="F14" s="1"/>
      <c r="G14" s="7">
        <v>12.7</v>
      </c>
      <c r="H14" s="1"/>
      <c r="I14" s="7">
        <v>11.8</v>
      </c>
      <c r="J14" s="1"/>
      <c r="K14" s="7">
        <v>9.6</v>
      </c>
      <c r="L14" s="1"/>
      <c r="M14" s="7">
        <v>14.1</v>
      </c>
      <c r="N14" s="1"/>
      <c r="O14" s="7">
        <v>6.5</v>
      </c>
      <c r="P14" s="1"/>
      <c r="Q14" s="7">
        <v>7.6</v>
      </c>
      <c r="S14" s="7">
        <v>8</v>
      </c>
    </row>
    <row r="15" spans="1:19" ht="18.75" x14ac:dyDescent="0.3">
      <c r="A15" s="7" t="s">
        <v>5</v>
      </c>
      <c r="B15" s="8" t="s">
        <v>19</v>
      </c>
      <c r="C15" s="9" t="s">
        <v>50</v>
      </c>
      <c r="D15" s="1"/>
      <c r="E15" s="10">
        <v>58.2</v>
      </c>
      <c r="F15" s="1"/>
      <c r="G15" s="10">
        <v>75.900000000000006</v>
      </c>
      <c r="H15" s="1"/>
      <c r="I15" s="10">
        <v>77.5</v>
      </c>
      <c r="J15" s="1"/>
      <c r="K15" s="10">
        <v>79.3</v>
      </c>
      <c r="L15" s="1"/>
      <c r="M15" s="10">
        <v>70.8</v>
      </c>
      <c r="N15" s="1"/>
      <c r="O15" s="10">
        <v>84.1</v>
      </c>
      <c r="P15" s="1"/>
      <c r="Q15" s="10">
        <v>82.6</v>
      </c>
      <c r="S15" s="10">
        <v>81.2</v>
      </c>
    </row>
    <row r="16" spans="1:19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14.8</v>
      </c>
      <c r="F16" s="1"/>
      <c r="G16" s="11">
        <v>11.4</v>
      </c>
      <c r="H16" s="1"/>
      <c r="I16" s="11">
        <v>10.7</v>
      </c>
      <c r="J16" s="1"/>
      <c r="K16" s="11">
        <v>11.1</v>
      </c>
      <c r="L16" s="1"/>
      <c r="M16" s="11">
        <v>15.1</v>
      </c>
      <c r="N16" s="1"/>
      <c r="O16" s="11">
        <v>9.4</v>
      </c>
      <c r="P16" s="1"/>
      <c r="Q16" s="11">
        <v>10.4</v>
      </c>
      <c r="S16" s="11">
        <v>10.8</v>
      </c>
    </row>
    <row r="17" spans="1:19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</row>
    <row r="18" spans="1:19" ht="18.75" x14ac:dyDescent="0.3">
      <c r="A18" s="4" t="s">
        <v>7</v>
      </c>
      <c r="B18" s="5" t="s">
        <v>20</v>
      </c>
      <c r="C18" s="6" t="s">
        <v>52</v>
      </c>
      <c r="D18" s="1"/>
      <c r="E18" s="4">
        <v>0.5</v>
      </c>
      <c r="F18" s="1"/>
      <c r="G18" s="4">
        <v>0.4</v>
      </c>
      <c r="H18" s="1"/>
      <c r="I18" s="4">
        <v>0.33</v>
      </c>
      <c r="J18" s="1"/>
      <c r="K18" s="4">
        <v>0.34</v>
      </c>
      <c r="L18" s="1"/>
      <c r="M18" s="4">
        <v>0.35</v>
      </c>
      <c r="N18" s="1"/>
      <c r="O18" s="4">
        <v>0.35</v>
      </c>
      <c r="P18" s="1"/>
      <c r="Q18" s="4">
        <v>0.35</v>
      </c>
      <c r="S18" s="4">
        <v>0.39</v>
      </c>
    </row>
    <row r="19" spans="1:19" ht="18.75" x14ac:dyDescent="0.3">
      <c r="A19" s="7" t="s">
        <v>8</v>
      </c>
      <c r="B19" s="8" t="s">
        <v>21</v>
      </c>
      <c r="C19" s="9" t="s">
        <v>53</v>
      </c>
      <c r="D19" s="1"/>
      <c r="E19" s="10">
        <v>88.6</v>
      </c>
      <c r="F19" s="1"/>
      <c r="G19" s="10">
        <v>89.4</v>
      </c>
      <c r="H19" s="1"/>
      <c r="I19" s="10">
        <v>87.4</v>
      </c>
      <c r="J19" s="1"/>
      <c r="K19" s="10">
        <v>87.8</v>
      </c>
      <c r="L19" s="1"/>
      <c r="M19" s="10">
        <v>86.9</v>
      </c>
      <c r="N19" s="1"/>
      <c r="O19" s="10">
        <v>87.9</v>
      </c>
      <c r="P19" s="1"/>
      <c r="Q19" s="10">
        <v>87.7</v>
      </c>
      <c r="S19" s="10">
        <v>88.5</v>
      </c>
    </row>
    <row r="20" spans="1:19" ht="18.75" x14ac:dyDescent="0.3">
      <c r="A20" s="7" t="s">
        <v>9</v>
      </c>
      <c r="B20" s="8" t="s">
        <v>22</v>
      </c>
      <c r="C20" s="9" t="s">
        <v>54</v>
      </c>
      <c r="D20" s="1"/>
      <c r="E20" s="7">
        <v>5.62</v>
      </c>
      <c r="F20" s="1"/>
      <c r="G20" s="7">
        <v>4.42</v>
      </c>
      <c r="H20" s="1"/>
      <c r="I20" s="7">
        <v>4.37</v>
      </c>
      <c r="J20" s="1"/>
      <c r="K20" s="7">
        <v>3.87</v>
      </c>
      <c r="L20" s="1"/>
      <c r="M20" s="7">
        <v>4.05</v>
      </c>
      <c r="N20" s="1"/>
      <c r="O20" s="7">
        <v>3.96</v>
      </c>
      <c r="P20" s="1"/>
      <c r="Q20" s="7">
        <v>3.97</v>
      </c>
      <c r="S20" s="7">
        <v>4.37</v>
      </c>
    </row>
    <row r="21" spans="1:19" ht="18.75" x14ac:dyDescent="0.3">
      <c r="A21" s="7" t="s">
        <v>10</v>
      </c>
      <c r="B21" s="8" t="s">
        <v>23</v>
      </c>
      <c r="C21" s="9" t="s">
        <v>55</v>
      </c>
      <c r="D21" s="1"/>
      <c r="E21" s="10">
        <v>13.3</v>
      </c>
      <c r="F21" s="1"/>
      <c r="G21" s="10">
        <v>10.6</v>
      </c>
      <c r="H21" s="1"/>
      <c r="I21" s="10">
        <v>10.4</v>
      </c>
      <c r="J21" s="1"/>
      <c r="K21" s="10">
        <v>9.1</v>
      </c>
      <c r="L21" s="1"/>
      <c r="M21" s="10">
        <v>9.5</v>
      </c>
      <c r="N21" s="1"/>
      <c r="O21" s="10">
        <v>9.3000000000000007</v>
      </c>
      <c r="P21" s="1"/>
      <c r="Q21" s="10">
        <v>9.1</v>
      </c>
      <c r="S21" s="10">
        <v>10.199999999999999</v>
      </c>
    </row>
    <row r="22" spans="1:19" ht="18.75" x14ac:dyDescent="0.3">
      <c r="A22" s="7" t="s">
        <v>11</v>
      </c>
      <c r="B22" s="8" t="s">
        <v>24</v>
      </c>
      <c r="C22" s="9" t="s">
        <v>56</v>
      </c>
      <c r="D22" s="1"/>
      <c r="E22" s="7">
        <v>2.38</v>
      </c>
      <c r="F22" s="1"/>
      <c r="G22" s="7">
        <v>2.38</v>
      </c>
      <c r="H22" s="1"/>
      <c r="I22" s="7">
        <v>2.39</v>
      </c>
      <c r="J22" s="1"/>
      <c r="K22" s="7">
        <v>2.36</v>
      </c>
      <c r="L22" s="1"/>
      <c r="M22" s="7">
        <v>2.34</v>
      </c>
      <c r="N22" s="1"/>
      <c r="O22" s="7">
        <v>2.33</v>
      </c>
      <c r="P22" s="1"/>
      <c r="Q22" s="7">
        <v>2.2999999999999998</v>
      </c>
      <c r="S22" s="7">
        <v>2.34</v>
      </c>
    </row>
    <row r="23" spans="1:19" ht="18.75" x14ac:dyDescent="0.3">
      <c r="A23" s="7" t="s">
        <v>12</v>
      </c>
      <c r="B23" s="8" t="s">
        <v>23</v>
      </c>
      <c r="C23" s="9" t="s">
        <v>57</v>
      </c>
      <c r="D23" s="1"/>
      <c r="E23" s="10">
        <v>26.8</v>
      </c>
      <c r="F23" s="1"/>
      <c r="G23" s="10">
        <v>26.6</v>
      </c>
      <c r="H23" s="1"/>
      <c r="I23" s="10">
        <v>27.3</v>
      </c>
      <c r="J23" s="1"/>
      <c r="K23" s="10">
        <v>26.8</v>
      </c>
      <c r="L23" s="1"/>
      <c r="M23" s="10">
        <v>27</v>
      </c>
      <c r="N23" s="1"/>
      <c r="O23" s="10">
        <v>26.5</v>
      </c>
      <c r="P23" s="1"/>
      <c r="Q23" s="10">
        <v>26.2</v>
      </c>
      <c r="S23" s="10">
        <v>26.5</v>
      </c>
    </row>
    <row r="24" spans="1:19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23.9</v>
      </c>
      <c r="F24" s="1"/>
      <c r="G24" s="11">
        <v>22.1</v>
      </c>
      <c r="H24" s="1"/>
      <c r="I24" s="11">
        <v>19.399999999999999</v>
      </c>
      <c r="J24" s="1"/>
      <c r="K24" s="11">
        <v>18.5</v>
      </c>
      <c r="L24" s="1"/>
      <c r="M24" s="11">
        <v>18.899999999999999</v>
      </c>
      <c r="N24" s="1"/>
      <c r="O24" s="11">
        <v>20.3</v>
      </c>
      <c r="P24" s="1"/>
      <c r="Q24" s="11">
        <v>20.399999999999999</v>
      </c>
      <c r="S24" s="11">
        <v>23.4</v>
      </c>
    </row>
    <row r="25" spans="1:19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S25" s="14"/>
    </row>
    <row r="26" spans="1:19" ht="18.75" x14ac:dyDescent="0.3">
      <c r="A26" s="4" t="s">
        <v>14</v>
      </c>
      <c r="B26" s="5" t="s">
        <v>21</v>
      </c>
      <c r="C26" s="6" t="s">
        <v>59</v>
      </c>
      <c r="D26" s="1"/>
      <c r="E26" s="21">
        <v>8.5</v>
      </c>
      <c r="F26" s="1"/>
      <c r="G26" s="21">
        <v>9.1</v>
      </c>
      <c r="H26" s="1"/>
      <c r="I26" s="21">
        <v>9.6</v>
      </c>
      <c r="J26" s="1"/>
      <c r="K26" s="21">
        <v>8.9</v>
      </c>
      <c r="L26" s="1"/>
      <c r="M26" s="21">
        <v>8.6</v>
      </c>
      <c r="N26" s="1"/>
      <c r="O26" s="21">
        <v>8.6999999999999993</v>
      </c>
      <c r="P26" s="1"/>
      <c r="Q26" s="21">
        <v>7.8</v>
      </c>
      <c r="S26" s="21">
        <v>8.1999999999999993</v>
      </c>
    </row>
    <row r="27" spans="1:19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328</v>
      </c>
      <c r="F27" s="1"/>
      <c r="G27" s="11">
        <v>424</v>
      </c>
      <c r="H27" s="1"/>
      <c r="I27" s="11">
        <v>235</v>
      </c>
      <c r="J27" s="1"/>
      <c r="K27" s="11">
        <v>427</v>
      </c>
      <c r="L27" s="1"/>
      <c r="M27" s="11">
        <v>722</v>
      </c>
      <c r="N27" s="1"/>
      <c r="O27" s="11">
        <v>810</v>
      </c>
      <c r="P27" s="1"/>
      <c r="Q27" s="11">
        <v>861</v>
      </c>
      <c r="S27" s="11">
        <v>895</v>
      </c>
    </row>
    <row r="28" spans="1:19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</row>
    <row r="29" spans="1:19" ht="19.5" thickBot="1" x14ac:dyDescent="0.35">
      <c r="C29" s="23" t="s">
        <v>2</v>
      </c>
      <c r="E29" s="24" t="s">
        <v>93</v>
      </c>
      <c r="G29" s="24" t="s">
        <v>93</v>
      </c>
      <c r="I29" s="24" t="s">
        <v>93</v>
      </c>
      <c r="K29" s="24" t="s">
        <v>99</v>
      </c>
      <c r="M29" s="24" t="s">
        <v>93</v>
      </c>
      <c r="O29" s="24" t="s">
        <v>93</v>
      </c>
      <c r="Q29" s="24" t="s">
        <v>104</v>
      </c>
      <c r="S29" s="24" t="s">
        <v>107</v>
      </c>
    </row>
    <row r="31" spans="1:19" ht="18.75" x14ac:dyDescent="0.3">
      <c r="A31" s="38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</row>
    <row r="32" spans="1:19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</row>
    <row r="33" spans="1:19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N33" s="1"/>
      <c r="O33" s="4"/>
      <c r="P33" s="1"/>
      <c r="Q33" s="4"/>
      <c r="S33" s="4"/>
    </row>
    <row r="34" spans="1:19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N34" s="1"/>
      <c r="O34" s="10"/>
      <c r="P34" s="1"/>
      <c r="Q34" s="10"/>
      <c r="S34" s="10"/>
    </row>
    <row r="35" spans="1:19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N35" s="1"/>
      <c r="O35" s="7"/>
      <c r="P35" s="1"/>
      <c r="Q35" s="7"/>
      <c r="S35" s="7"/>
    </row>
    <row r="36" spans="1:19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N36" s="1"/>
      <c r="O36" s="10"/>
      <c r="P36" s="1"/>
      <c r="Q36" s="10"/>
      <c r="S36" s="10"/>
    </row>
    <row r="37" spans="1:19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N37" s="1"/>
      <c r="O37" s="16"/>
      <c r="P37" s="1"/>
      <c r="Q37" s="16"/>
      <c r="S37" s="16"/>
    </row>
    <row r="38" spans="1:19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N38" s="1"/>
      <c r="O38" s="11"/>
      <c r="P38" s="1"/>
      <c r="Q38" s="11"/>
      <c r="S38" s="11"/>
    </row>
    <row r="39" spans="1:19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</row>
    <row r="40" spans="1:19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  <c r="P40" s="1"/>
      <c r="Q40" s="4"/>
      <c r="S40" s="4"/>
    </row>
    <row r="41" spans="1:19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  <c r="P41" s="1"/>
      <c r="Q41" s="10"/>
      <c r="S41" s="10"/>
    </row>
    <row r="42" spans="1:19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  <c r="P42" s="1"/>
      <c r="Q42" s="7"/>
      <c r="S42" s="7"/>
    </row>
    <row r="43" spans="1:19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  <c r="P43" s="1"/>
      <c r="Q43" s="10"/>
      <c r="S43" s="10"/>
    </row>
    <row r="44" spans="1:19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  <c r="P44" s="1"/>
      <c r="Q44" s="7"/>
      <c r="S44" s="7"/>
    </row>
    <row r="45" spans="1:19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  <c r="P45" s="1"/>
      <c r="Q45" s="10"/>
      <c r="S45" s="10"/>
    </row>
    <row r="46" spans="1:19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  <c r="P46" s="1"/>
      <c r="Q46" s="7"/>
      <c r="S46" s="7"/>
    </row>
    <row r="47" spans="1:19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  <c r="P47" s="1"/>
      <c r="Q47" s="10"/>
      <c r="S47" s="10"/>
    </row>
    <row r="48" spans="1:19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  <c r="P48" s="1"/>
      <c r="Q48" s="11"/>
      <c r="S48" s="11"/>
    </row>
    <row r="49" spans="1:19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</row>
    <row r="50" spans="1:19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  <c r="P50" s="1"/>
      <c r="Q50" s="21"/>
      <c r="S50" s="21"/>
    </row>
    <row r="51" spans="1:19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  <c r="P51" s="1"/>
      <c r="Q51" s="11"/>
      <c r="S51" s="11"/>
    </row>
    <row r="52" spans="1:19" ht="15.75" thickBot="1" x14ac:dyDescent="0.3"/>
    <row r="53" spans="1:19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</row>
    <row r="55" spans="1:19" ht="15.75" thickBot="1" x14ac:dyDescent="0.3">
      <c r="A55" s="39" t="s">
        <v>77</v>
      </c>
    </row>
    <row r="56" spans="1:19" x14ac:dyDescent="0.25">
      <c r="A56" t="s">
        <v>89</v>
      </c>
      <c r="C56" s="46" t="s">
        <v>90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/>
      <c r="P56" s="50"/>
      <c r="Q56" s="50"/>
    </row>
    <row r="57" spans="1:19" x14ac:dyDescent="0.25">
      <c r="A57" t="s">
        <v>94</v>
      </c>
      <c r="C57" s="25" t="s">
        <v>95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/>
      <c r="P57" s="50"/>
      <c r="Q57" s="50"/>
    </row>
    <row r="58" spans="1:19" x14ac:dyDescent="0.25">
      <c r="A58" t="s">
        <v>96</v>
      </c>
      <c r="C58" s="25" t="s">
        <v>97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7"/>
      <c r="P58" s="50"/>
      <c r="Q58" s="50"/>
    </row>
    <row r="59" spans="1:19" x14ac:dyDescent="0.25">
      <c r="A59" t="s">
        <v>98</v>
      </c>
      <c r="C59" s="25" t="s">
        <v>100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  <c r="P59" s="50"/>
      <c r="Q59" s="50"/>
    </row>
    <row r="60" spans="1:19" x14ac:dyDescent="0.25">
      <c r="A60" t="s">
        <v>101</v>
      </c>
      <c r="C60" s="25" t="s">
        <v>102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50"/>
      <c r="Q60" s="50"/>
    </row>
    <row r="61" spans="1:19" x14ac:dyDescent="0.25">
      <c r="A61" t="s">
        <v>103</v>
      </c>
      <c r="C61" s="49" t="s">
        <v>102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7"/>
      <c r="P61" s="50"/>
      <c r="Q61" s="50"/>
    </row>
    <row r="62" spans="1:19" x14ac:dyDescent="0.25">
      <c r="A62" t="s">
        <v>105</v>
      </c>
      <c r="C62" s="49" t="s">
        <v>102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7"/>
      <c r="P62" s="50"/>
      <c r="Q62" s="50"/>
    </row>
    <row r="63" spans="1:19" ht="15.75" thickBot="1" x14ac:dyDescent="0.3">
      <c r="A63" t="s">
        <v>106</v>
      </c>
      <c r="C63" s="51" t="s">
        <v>108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3"/>
    </row>
  </sheetData>
  <conditionalFormatting sqref="E10 G10 I10 K10 M10 O10 Q10">
    <cfRule type="cellIs" dxfId="218" priority="149" operator="greaterThan">
      <formula>14</formula>
    </cfRule>
    <cfRule type="cellIs" dxfId="217" priority="148" operator="lessThan">
      <formula>6</formula>
    </cfRule>
    <cfRule type="cellIs" dxfId="216" priority="147" operator="greaterThan">
      <formula>14</formula>
    </cfRule>
    <cfRule type="cellIs" dxfId="215" priority="146" operator="greaterThan">
      <formula>14</formula>
    </cfRule>
    <cfRule type="cellIs" dxfId="214" priority="145" operator="lessThan">
      <formula>6</formula>
    </cfRule>
  </conditionalFormatting>
  <conditionalFormatting sqref="E11 G11 I11 K11 M11 O11 Q11">
    <cfRule type="cellIs" dxfId="213" priority="144" operator="greaterThan">
      <formula>5.7</formula>
    </cfRule>
    <cfRule type="cellIs" dxfId="212" priority="143" operator="lessThan">
      <formula>1.5</formula>
    </cfRule>
  </conditionalFormatting>
  <conditionalFormatting sqref="E12 G12 I12 K12 M12 O12 Q12">
    <cfRule type="cellIs" dxfId="211" priority="142" operator="greaterThan">
      <formula>8</formula>
    </cfRule>
    <cfRule type="cellIs" dxfId="210" priority="141" operator="lessThan">
      <formula>2</formula>
    </cfRule>
  </conditionalFormatting>
  <conditionalFormatting sqref="E13 G13 I13 K13 M13 O13 Q13">
    <cfRule type="cellIs" dxfId="209" priority="140" operator="greaterThan">
      <formula>3.7</formula>
    </cfRule>
  </conditionalFormatting>
  <conditionalFormatting sqref="E14 G14 I14 K14 M14 O14 Q14">
    <cfRule type="cellIs" dxfId="208" priority="139" operator="greaterThan">
      <formula>50</formula>
    </cfRule>
    <cfRule type="cellIs" dxfId="207" priority="138" operator="lessThan">
      <formula>16</formula>
    </cfRule>
    <cfRule type="cellIs" dxfId="206" priority="137" operator="lessThan">
      <formula>16</formula>
    </cfRule>
    <cfRule type="cellIs" dxfId="205" priority="136" operator="lessThan">
      <formula>16</formula>
    </cfRule>
  </conditionalFormatting>
  <conditionalFormatting sqref="E15 G15 I15 K15 M15 O15 Q15">
    <cfRule type="cellIs" dxfId="204" priority="135" operator="greaterThan">
      <formula>68</formula>
    </cfRule>
    <cfRule type="cellIs" dxfId="203" priority="134" operator="lessThan">
      <formula>33</formula>
    </cfRule>
  </conditionalFormatting>
  <conditionalFormatting sqref="E16 G16 I16 K16 M16 O16 Q16">
    <cfRule type="cellIs" dxfId="202" priority="133" operator="greaterThan">
      <formula>30</formula>
    </cfRule>
  </conditionalFormatting>
  <conditionalFormatting sqref="E18 G18 I18 K18 M18 O18 Q18">
    <cfRule type="cellIs" dxfId="201" priority="132" operator="greaterThan">
      <formula>"0.63"</formula>
    </cfRule>
    <cfRule type="cellIs" dxfId="200" priority="131" operator="greaterThan">
      <formula>0.63</formula>
    </cfRule>
    <cfRule type="cellIs" dxfId="199" priority="130" operator="greaterThan">
      <formula>0.63</formula>
    </cfRule>
    <cfRule type="cellIs" dxfId="198" priority="129" operator="lessThan">
      <formula>0.35</formula>
    </cfRule>
  </conditionalFormatting>
  <conditionalFormatting sqref="E19 G19 I19 K19 M19 O19 Q19">
    <cfRule type="cellIs" dxfId="197" priority="128" operator="greaterThan">
      <formula>121</formula>
    </cfRule>
    <cfRule type="cellIs" dxfId="196" priority="127" operator="lessThan">
      <formula>88</formula>
    </cfRule>
  </conditionalFormatting>
  <conditionalFormatting sqref="E20 G20 I20 K20 M20 O20 Q20">
    <cfRule type="cellIs" dxfId="195" priority="126" operator="greaterThan">
      <formula>5.7</formula>
    </cfRule>
    <cfRule type="cellIs" dxfId="194" priority="125" operator="lessThan">
      <formula>3.9</formula>
    </cfRule>
  </conditionalFormatting>
  <conditionalFormatting sqref="E21 G21 I21 K21 M21 O21 Q21">
    <cfRule type="cellIs" dxfId="193" priority="124" operator="greaterThan">
      <formula>14.9</formula>
    </cfRule>
    <cfRule type="cellIs" dxfId="192" priority="123" operator="lessThan">
      <formula>8.4</formula>
    </cfRule>
  </conditionalFormatting>
  <conditionalFormatting sqref="E22 G22 I22 K22 M22 O22 Q22">
    <cfRule type="cellIs" dxfId="191" priority="122" operator="greaterThan">
      <formula>2.84</formula>
    </cfRule>
    <cfRule type="cellIs" dxfId="190" priority="121" operator="lessThan">
      <formula>1.92</formula>
    </cfRule>
  </conditionalFormatting>
  <conditionalFormatting sqref="E23 G23 I23 K23 M23 O23 Q23">
    <cfRule type="cellIs" dxfId="189" priority="120" operator="greaterThan">
      <formula>24.6</formula>
    </cfRule>
    <cfRule type="cellIs" dxfId="188" priority="119" operator="lessThan">
      <formula>20.9</formula>
    </cfRule>
  </conditionalFormatting>
  <conditionalFormatting sqref="E24 G24 I24 K24 M24 O24 Q24">
    <cfRule type="cellIs" dxfId="187" priority="118" operator="greaterThan">
      <formula>20</formula>
    </cfRule>
    <cfRule type="cellIs" dxfId="186" priority="117" operator="lessThan">
      <formula>10</formula>
    </cfRule>
  </conditionalFormatting>
  <conditionalFormatting sqref="E26 G26 I26 K26 M26 O26 Q26">
    <cfRule type="cellIs" dxfId="185" priority="116" operator="greaterThan">
      <formula>11</formula>
    </cfRule>
    <cfRule type="cellIs" dxfId="184" priority="115" operator="lessThan">
      <formula>8</formula>
    </cfRule>
  </conditionalFormatting>
  <conditionalFormatting sqref="E27 G27 I27 K27 M27 O27 Q27">
    <cfRule type="cellIs" dxfId="183" priority="114" operator="greaterThan">
      <formula>800</formula>
    </cfRule>
    <cfRule type="cellIs" dxfId="182" priority="113" operator="lessThan">
      <formula>150</formula>
    </cfRule>
  </conditionalFormatting>
  <conditionalFormatting sqref="E33 G33 I33 K33 M33 O33 Q33">
    <cfRule type="cellIs" dxfId="181" priority="112" operator="greaterThan">
      <formula>14.8</formula>
    </cfRule>
    <cfRule type="cellIs" dxfId="180" priority="111" operator="lessThan">
      <formula>8</formula>
    </cfRule>
  </conditionalFormatting>
  <conditionalFormatting sqref="E34 G34 I34 K34 M34 O34 Q34">
    <cfRule type="cellIs" dxfId="179" priority="110" operator="greaterThan">
      <formula>9.8</formula>
    </cfRule>
    <cfRule type="cellIs" dxfId="178" priority="109" operator="lessThan">
      <formula>6.9</formula>
    </cfRule>
  </conditionalFormatting>
  <conditionalFormatting sqref="E35 G35 I35 K35 M35 O35 Q35">
    <cfRule type="cellIs" dxfId="177" priority="108" operator="greaterThan">
      <formula>84</formula>
    </cfRule>
    <cfRule type="cellIs" dxfId="176" priority="107" operator="lessThan">
      <formula>20</formula>
    </cfRule>
  </conditionalFormatting>
  <conditionalFormatting sqref="E36 G36 I36 K36 M36 O36 Q36">
    <cfRule type="cellIs" dxfId="175" priority="106" operator="greaterThan">
      <formula>84</formula>
    </cfRule>
    <cfRule type="cellIs" dxfId="174" priority="105" operator="lessThan">
      <formula>67</formula>
    </cfRule>
  </conditionalFormatting>
  <conditionalFormatting sqref="E37 G37 I37 K37 M37 O37 Q37">
    <cfRule type="cellIs" dxfId="173" priority="104" operator="greaterThan">
      <formula>90</formula>
    </cfRule>
    <cfRule type="cellIs" dxfId="172" priority="103" operator="lessThan">
      <formula>6</formula>
    </cfRule>
  </conditionalFormatting>
  <conditionalFormatting sqref="E38 G38 I38 K38 M38 O38 Q38">
    <cfRule type="cellIs" dxfId="171" priority="102" operator="greaterThan">
      <formula>111</formula>
    </cfRule>
    <cfRule type="cellIs" dxfId="170" priority="101" operator="lessThan">
      <formula>75</formula>
    </cfRule>
  </conditionalFormatting>
  <conditionalFormatting sqref="E40 G40 I40 K40 M40 O40 Q40">
    <cfRule type="cellIs" dxfId="169" priority="100" operator="greaterThan">
      <formula>1071</formula>
    </cfRule>
    <cfRule type="cellIs" dxfId="168" priority="99" operator="lessThan">
      <formula>285</formula>
    </cfRule>
  </conditionalFormatting>
  <conditionalFormatting sqref="E41 G41 I41 K41 M41 O41 Q41">
    <cfRule type="cellIs" dxfId="167" priority="98" operator="greaterThan">
      <formula>14.8</formula>
    </cfRule>
    <cfRule type="cellIs" dxfId="166" priority="97" operator="lessThan">
      <formula>4.9</formula>
    </cfRule>
  </conditionalFormatting>
  <conditionalFormatting sqref="E42 G42 I42 K42 M42 O42 Q42">
    <cfRule type="cellIs" dxfId="165" priority="96" operator="greaterThan">
      <formula>90</formula>
    </cfRule>
    <cfRule type="cellIs" dxfId="164" priority="95" operator="lessThan">
      <formula>5</formula>
    </cfRule>
  </conditionalFormatting>
  <conditionalFormatting sqref="E43 G43 I43 K43 M43 O43 Q43">
    <cfRule type="cellIs" dxfId="163" priority="94" operator="greaterThan">
      <formula>6.6</formula>
    </cfRule>
  </conditionalFormatting>
  <conditionalFormatting sqref="E44 G44 I44 K44 M44 O44 Q44">
    <cfRule type="cellIs" dxfId="162" priority="93" operator="greaterThan">
      <formula>8.3</formula>
    </cfRule>
    <cfRule type="cellIs" dxfId="161" priority="92" operator="lessThan">
      <formula>5.4</formula>
    </cfRule>
  </conditionalFormatting>
  <conditionalFormatting sqref="E45 G45 I45 K45 M45 O45 Q45">
    <cfRule type="cellIs" dxfId="160" priority="91" operator="greaterThan">
      <formula>1</formula>
    </cfRule>
    <cfRule type="cellIs" dxfId="159" priority="90" operator="lessThan">
      <formula>0.2</formula>
    </cfRule>
  </conditionalFormatting>
  <conditionalFormatting sqref="E46">
    <cfRule type="cellIs" dxfId="158" priority="89" operator="greaterThan">
      <formula>2.7</formula>
    </cfRule>
    <cfRule type="cellIs" dxfId="157" priority="88" operator="lessThan">
      <formula>2.3</formula>
    </cfRule>
  </conditionalFormatting>
  <conditionalFormatting sqref="G46">
    <cfRule type="cellIs" dxfId="156" priority="86" operator="lessThan">
      <formula>2.3</formula>
    </cfRule>
    <cfRule type="cellIs" dxfId="155" priority="87" operator="greaterThan">
      <formula>2.7</formula>
    </cfRule>
  </conditionalFormatting>
  <conditionalFormatting sqref="I46">
    <cfRule type="cellIs" dxfId="154" priority="84" operator="lessThan">
      <formula>2.3</formula>
    </cfRule>
    <cfRule type="cellIs" dxfId="153" priority="85" operator="greaterThan">
      <formula>2.7</formula>
    </cfRule>
  </conditionalFormatting>
  <conditionalFormatting sqref="K46">
    <cfRule type="cellIs" dxfId="152" priority="82" operator="lessThan">
      <formula>2.3</formula>
    </cfRule>
    <cfRule type="cellIs" dxfId="151" priority="83" operator="greaterThan">
      <formula>2.7</formula>
    </cfRule>
  </conditionalFormatting>
  <conditionalFormatting sqref="M46 O46 Q46">
    <cfRule type="cellIs" dxfId="150" priority="80" operator="lessThan">
      <formula>2.3</formula>
    </cfRule>
    <cfRule type="cellIs" dxfId="149" priority="81" operator="greaterThan">
      <formula>2.7</formula>
    </cfRule>
  </conditionalFormatting>
  <conditionalFormatting sqref="E47 G47 I47 K47 M47 O47 Q47">
    <cfRule type="cellIs" dxfId="148" priority="79" operator="greaterThan">
      <formula>0.87</formula>
    </cfRule>
    <cfRule type="cellIs" dxfId="147" priority="78" operator="lessThan">
      <formula>0.68</formula>
    </cfRule>
  </conditionalFormatting>
  <conditionalFormatting sqref="E48 G48 I48 K48 M48 O48 Q48">
    <cfRule type="cellIs" dxfId="146" priority="77" operator="greaterThan">
      <formula>2.2</formula>
    </cfRule>
    <cfRule type="cellIs" dxfId="145" priority="76" operator="lessThan">
      <formula>0.9</formula>
    </cfRule>
  </conditionalFormatting>
  <conditionalFormatting sqref="E50 G50 I50 K50 M50 O50 Q50">
    <cfRule type="cellIs" dxfId="144" priority="75" operator="greaterThan">
      <formula>37</formula>
    </cfRule>
    <cfRule type="cellIs" dxfId="143" priority="74" operator="lessThan">
      <formula>27</formula>
    </cfRule>
  </conditionalFormatting>
  <conditionalFormatting sqref="E51 G51 I51 K51 M51 O51 Q51">
    <cfRule type="cellIs" dxfId="142" priority="73" operator="greaterThan">
      <formula>170</formula>
    </cfRule>
    <cfRule type="cellIs" dxfId="141" priority="72" operator="lessThan">
      <formula>65</formula>
    </cfRule>
  </conditionalFormatting>
  <conditionalFormatting sqref="E10">
    <cfRule type="cellIs" dxfId="140" priority="71" operator="lessThan">
      <formula>7</formula>
    </cfRule>
  </conditionalFormatting>
  <conditionalFormatting sqref="S10">
    <cfRule type="cellIs" dxfId="135" priority="66" operator="lessThan">
      <formula>6</formula>
    </cfRule>
    <cfRule type="cellIs" dxfId="136" priority="67" operator="greaterThan">
      <formula>14</formula>
    </cfRule>
    <cfRule type="cellIs" dxfId="137" priority="68" operator="greaterThan">
      <formula>14</formula>
    </cfRule>
    <cfRule type="cellIs" dxfId="138" priority="69" operator="lessThan">
      <formula>6</formula>
    </cfRule>
    <cfRule type="cellIs" dxfId="139" priority="70" operator="greaterThan">
      <formula>14</formula>
    </cfRule>
  </conditionalFormatting>
  <conditionalFormatting sqref="S11">
    <cfRule type="cellIs" dxfId="128" priority="64" operator="lessThan">
      <formula>1.5</formula>
    </cfRule>
    <cfRule type="cellIs" dxfId="129" priority="65" operator="greaterThan">
      <formula>5.7</formula>
    </cfRule>
  </conditionalFormatting>
  <conditionalFormatting sqref="S12">
    <cfRule type="cellIs" dxfId="124" priority="62" operator="lessThan">
      <formula>2</formula>
    </cfRule>
    <cfRule type="cellIs" dxfId="125" priority="63" operator="greaterThan">
      <formula>8</formula>
    </cfRule>
  </conditionalFormatting>
  <conditionalFormatting sqref="S13">
    <cfRule type="cellIs" dxfId="121" priority="61" operator="greaterThan">
      <formula>3.7</formula>
    </cfRule>
  </conditionalFormatting>
  <conditionalFormatting sqref="S14">
    <cfRule type="cellIs" dxfId="116" priority="57" operator="lessThan">
      <formula>16</formula>
    </cfRule>
    <cfRule type="cellIs" dxfId="117" priority="58" operator="lessThan">
      <formula>16</formula>
    </cfRule>
    <cfRule type="cellIs" dxfId="118" priority="59" operator="lessThan">
      <formula>16</formula>
    </cfRule>
    <cfRule type="cellIs" dxfId="119" priority="60" operator="greaterThan">
      <formula>50</formula>
    </cfRule>
  </conditionalFormatting>
  <conditionalFormatting sqref="S15">
    <cfRule type="cellIs" dxfId="110" priority="55" operator="lessThan">
      <formula>33</formula>
    </cfRule>
    <cfRule type="cellIs" dxfId="111" priority="56" operator="greaterThan">
      <formula>68</formula>
    </cfRule>
  </conditionalFormatting>
  <conditionalFormatting sqref="S16">
    <cfRule type="cellIs" dxfId="107" priority="54" operator="greaterThan">
      <formula>30</formula>
    </cfRule>
  </conditionalFormatting>
  <conditionalFormatting sqref="S18">
    <cfRule type="cellIs" dxfId="102" priority="50" operator="lessThan">
      <formula>0.35</formula>
    </cfRule>
    <cfRule type="cellIs" dxfId="103" priority="51" operator="greaterThan">
      <formula>0.63</formula>
    </cfRule>
    <cfRule type="cellIs" dxfId="104" priority="52" operator="greaterThan">
      <formula>0.63</formula>
    </cfRule>
    <cfRule type="cellIs" dxfId="105" priority="53" operator="greaterThan">
      <formula>"0.63"</formula>
    </cfRule>
  </conditionalFormatting>
  <conditionalFormatting sqref="S19">
    <cfRule type="cellIs" dxfId="96" priority="48" operator="lessThan">
      <formula>88</formula>
    </cfRule>
    <cfRule type="cellIs" dxfId="97" priority="49" operator="greaterThan">
      <formula>121</formula>
    </cfRule>
  </conditionalFormatting>
  <conditionalFormatting sqref="S20">
    <cfRule type="cellIs" dxfId="92" priority="46" operator="lessThan">
      <formula>3.9</formula>
    </cfRule>
    <cfRule type="cellIs" dxfId="93" priority="47" operator="greaterThan">
      <formula>5.7</formula>
    </cfRule>
  </conditionalFormatting>
  <conditionalFormatting sqref="S21">
    <cfRule type="cellIs" dxfId="88" priority="44" operator="lessThan">
      <formula>8.4</formula>
    </cfRule>
    <cfRule type="cellIs" dxfId="89" priority="45" operator="greaterThan">
      <formula>14.9</formula>
    </cfRule>
  </conditionalFormatting>
  <conditionalFormatting sqref="S22">
    <cfRule type="cellIs" dxfId="84" priority="42" operator="lessThan">
      <formula>1.92</formula>
    </cfRule>
    <cfRule type="cellIs" dxfId="85" priority="43" operator="greaterThan">
      <formula>2.84</formula>
    </cfRule>
  </conditionalFormatting>
  <conditionalFormatting sqref="S23">
    <cfRule type="cellIs" dxfId="80" priority="40" operator="lessThan">
      <formula>20.9</formula>
    </cfRule>
    <cfRule type="cellIs" dxfId="81" priority="41" operator="greaterThan">
      <formula>24.6</formula>
    </cfRule>
  </conditionalFormatting>
  <conditionalFormatting sqref="S24">
    <cfRule type="cellIs" dxfId="76" priority="38" operator="lessThan">
      <formula>10</formula>
    </cfRule>
    <cfRule type="cellIs" dxfId="77" priority="39" operator="greaterThan">
      <formula>20</formula>
    </cfRule>
  </conditionalFormatting>
  <conditionalFormatting sqref="S26">
    <cfRule type="cellIs" dxfId="72" priority="36" operator="lessThan">
      <formula>8</formula>
    </cfRule>
    <cfRule type="cellIs" dxfId="73" priority="37" operator="greaterThan">
      <formula>11</formula>
    </cfRule>
  </conditionalFormatting>
  <conditionalFormatting sqref="S27">
    <cfRule type="cellIs" dxfId="68" priority="34" operator="lessThan">
      <formula>150</formula>
    </cfRule>
    <cfRule type="cellIs" dxfId="69" priority="35" operator="greaterThan">
      <formula>800</formula>
    </cfRule>
  </conditionalFormatting>
  <conditionalFormatting sqref="S33">
    <cfRule type="cellIs" dxfId="64" priority="32" operator="lessThan">
      <formula>8</formula>
    </cfRule>
    <cfRule type="cellIs" dxfId="65" priority="33" operator="greaterThan">
      <formula>14.8</formula>
    </cfRule>
  </conditionalFormatting>
  <conditionalFormatting sqref="S34">
    <cfRule type="cellIs" dxfId="60" priority="30" operator="lessThan">
      <formula>6.9</formula>
    </cfRule>
    <cfRule type="cellIs" dxfId="61" priority="31" operator="greaterThan">
      <formula>9.8</formula>
    </cfRule>
  </conditionalFormatting>
  <conditionalFormatting sqref="S35">
    <cfRule type="cellIs" dxfId="56" priority="28" operator="lessThan">
      <formula>20</formula>
    </cfRule>
    <cfRule type="cellIs" dxfId="57" priority="29" operator="greaterThan">
      <formula>84</formula>
    </cfRule>
  </conditionalFormatting>
  <conditionalFormatting sqref="S36">
    <cfRule type="cellIs" dxfId="52" priority="26" operator="lessThan">
      <formula>67</formula>
    </cfRule>
    <cfRule type="cellIs" dxfId="53" priority="27" operator="greaterThan">
      <formula>84</formula>
    </cfRule>
  </conditionalFormatting>
  <conditionalFormatting sqref="S37">
    <cfRule type="cellIs" dxfId="48" priority="24" operator="lessThan">
      <formula>6</formula>
    </cfRule>
    <cfRule type="cellIs" dxfId="49" priority="25" operator="greaterThan">
      <formula>90</formula>
    </cfRule>
  </conditionalFormatting>
  <conditionalFormatting sqref="S38">
    <cfRule type="cellIs" dxfId="44" priority="22" operator="lessThan">
      <formula>75</formula>
    </cfRule>
    <cfRule type="cellIs" dxfId="45" priority="23" operator="greaterThan">
      <formula>111</formula>
    </cfRule>
  </conditionalFormatting>
  <conditionalFormatting sqref="S40">
    <cfRule type="cellIs" dxfId="40" priority="20" operator="lessThan">
      <formula>285</formula>
    </cfRule>
    <cfRule type="cellIs" dxfId="41" priority="21" operator="greaterThan">
      <formula>1071</formula>
    </cfRule>
  </conditionalFormatting>
  <conditionalFormatting sqref="S41">
    <cfRule type="cellIs" dxfId="36" priority="18" operator="lessThan">
      <formula>4.9</formula>
    </cfRule>
    <cfRule type="cellIs" dxfId="37" priority="19" operator="greaterThan">
      <formula>14.8</formula>
    </cfRule>
  </conditionalFormatting>
  <conditionalFormatting sqref="S42">
    <cfRule type="cellIs" dxfId="32" priority="16" operator="lessThan">
      <formula>5</formula>
    </cfRule>
    <cfRule type="cellIs" dxfId="33" priority="17" operator="greaterThan">
      <formula>90</formula>
    </cfRule>
  </conditionalFormatting>
  <conditionalFormatting sqref="S43">
    <cfRule type="cellIs" dxfId="29" priority="15" operator="greaterThan">
      <formula>6.6</formula>
    </cfRule>
  </conditionalFormatting>
  <conditionalFormatting sqref="S44">
    <cfRule type="cellIs" dxfId="26" priority="13" operator="lessThan">
      <formula>5.4</formula>
    </cfRule>
    <cfRule type="cellIs" dxfId="27" priority="14" operator="greaterThan">
      <formula>8.3</formula>
    </cfRule>
  </conditionalFormatting>
  <conditionalFormatting sqref="S45">
    <cfRule type="cellIs" dxfId="22" priority="11" operator="lessThan">
      <formula>0.2</formula>
    </cfRule>
    <cfRule type="cellIs" dxfId="23" priority="12" operator="greaterThan">
      <formula>1</formula>
    </cfRule>
  </conditionalFormatting>
  <conditionalFormatting sqref="S46">
    <cfRule type="cellIs" dxfId="19" priority="9" operator="lessThan">
      <formula>2.3</formula>
    </cfRule>
    <cfRule type="cellIs" dxfId="18" priority="10" operator="greaterThan">
      <formula>2.7</formula>
    </cfRule>
  </conditionalFormatting>
  <conditionalFormatting sqref="S47">
    <cfRule type="cellIs" dxfId="14" priority="7" operator="lessThan">
      <formula>0.68</formula>
    </cfRule>
    <cfRule type="cellIs" dxfId="15" priority="8" operator="greaterThan">
      <formula>0.87</formula>
    </cfRule>
  </conditionalFormatting>
  <conditionalFormatting sqref="S48">
    <cfRule type="cellIs" dxfId="10" priority="5" operator="lessThan">
      <formula>0.9</formula>
    </cfRule>
    <cfRule type="cellIs" dxfId="11" priority="6" operator="greaterThan">
      <formula>2.2</formula>
    </cfRule>
  </conditionalFormatting>
  <conditionalFormatting sqref="S50">
    <cfRule type="cellIs" dxfId="6" priority="3" operator="lessThan">
      <formula>27</formula>
    </cfRule>
    <cfRule type="cellIs" dxfId="7" priority="4" operator="greaterThan">
      <formula>37</formula>
    </cfRule>
  </conditionalFormatting>
  <conditionalFormatting sqref="S51">
    <cfRule type="cellIs" dxfId="2" priority="1" operator="lessThan">
      <formula>65</formula>
    </cfRule>
    <cfRule type="cellIs" dxfId="3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Guillermo Sanchez Contreras</cp:lastModifiedBy>
  <cp:lastPrinted>2013-09-25T14:10:58Z</cp:lastPrinted>
  <dcterms:created xsi:type="dcterms:W3CDTF">2013-09-25T12:58:28Z</dcterms:created>
  <dcterms:modified xsi:type="dcterms:W3CDTF">2015-08-11T14:10:36Z</dcterms:modified>
</cp:coreProperties>
</file>