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<sst xmlns="http://schemas.openxmlformats.org/spreadsheetml/2006/main" count="183" uniqueCount="130">
  <si>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</si>
  <si>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</si>
  <si>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</si>
  <si>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</si>
  <si>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</si>
  <si>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</si>
  <si>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</si>
  <si>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</si>
  <si>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</si>
  <si>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</si>
  <si>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</si>
  <si>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</si>
  <si>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</si>
  <si>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</si>
  <si>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</si>
  <si>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</si>
  <si>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</si>
  <si>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</si>
  <si>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</si>
  <si>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</si>
  <si>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</si>
  <si>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</si>
  <si>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</si>
  <si>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</si>
  <si>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</si>
  <si>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</si>
  <si>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</si>
  <si>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</si>
  <si>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</si>
  <si>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</si>
  <si>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</si>
  <si>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</si>
  <si>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</si>
  <si>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</si>
  <si>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</si>
  <si>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</si>
  <si>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</si>
  <si>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</si>
  <si>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</si>
  <si>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</si>
  <si>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</si>
  <si>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</si>
  <si>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</si>
  <si>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</si>
  <si>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</si>
  <si>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</si>
  <si>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</si>
  <si>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</si>
  <si>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</si>
  <si>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</si>
  <si>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</si>
  <si>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</si>
  <si>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</si>
  <si>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</si>
  <si>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</si>
  <si>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</si>
  <si>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</si>
  <si>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</si>
  <si>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</si>
  <si>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</si>
  <si>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</si>
  <si>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</si>
  <si>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</si>
  <si>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</si>
  <si>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</si>
  <si>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</si>
  <si>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</si>
  <si>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</si>
  <si>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</si>
  <si>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</si>
  <si>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</si>
  <si>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</si>
  <si>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</si>
  <si>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</si>
  <si>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</si>
  <si>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</si>
  <si>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</si>
  <si>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</si>
  <si>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</si>
  <si>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</si>
  <si>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</si>
  <si>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</si>
  <si>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</si>
  <si>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</si>
  <si>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</si>
  <si>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</si>
  <si>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</si>
  <si>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</si>
  <si>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</si>
  <si>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Douwe</t>
  </si>
  <si>
    <t>15-167</t>
  </si>
  <si>
    <t>CESEALIA</t>
  </si>
  <si>
    <t>Date: 2-8-2015</t>
  </si>
  <si>
    <t>JM</t>
  </si>
  <si>
    <t>Date:2-8-2015</t>
  </si>
  <si>
    <t>Date:6-8-2015</t>
  </si>
  <si>
    <t>Check-up. Better, check in 3 days</t>
  </si>
  <si>
    <t>Date:8-8-2015</t>
  </si>
  <si>
    <t>Check-up, swollen LFF</t>
  </si>
  <si>
    <t>Date:14-8-2015</t>
  </si>
  <si>
    <t>Guille</t>
  </si>
  <si>
    <t>Check up! Finishing ATB treatment</t>
  </si>
  <si>
    <t>Date: 17/8/2015</t>
  </si>
  <si>
    <t>GUILLERMO</t>
  </si>
  <si>
    <t>Check up! Finishing ATB treatment, +5d</t>
  </si>
  <si>
    <t>Date: 22/8/2016</t>
  </si>
  <si>
    <t>DOUWE</t>
  </si>
  <si>
    <t>Date : 22/8/15</t>
  </si>
  <si>
    <t>Check up, finishing atb treatment. +3d</t>
  </si>
  <si>
    <t>Date: 25/8/2015</t>
  </si>
  <si>
    <t>Date: 25/8/2016</t>
  </si>
  <si>
    <t>Check up, finishing atb treatment. Stop</t>
  </si>
  <si>
    <t>Date:28-8-2015</t>
  </si>
  <si>
    <t>Date: 28-8-2015</t>
  </si>
  <si>
    <t>Check up 3 days after treatment</t>
  </si>
  <si>
    <t>Date : 30/8/15</t>
  </si>
  <si>
    <t>Check up, 6 days after finishing treatment</t>
  </si>
  <si>
    <t>Date : 5/9/15</t>
  </si>
  <si>
    <t>Date: 5/9/2015</t>
  </si>
  <si>
    <t>Date: 30/8/2015</t>
  </si>
  <si>
    <t>Date: 8/9/2015</t>
  </si>
  <si>
    <t>Date : 8/9/15</t>
  </si>
  <si>
    <t>Check up, finishing atb treatment. +2d</t>
  </si>
  <si>
    <t>Date : 13/9/15</t>
  </si>
  <si>
    <t>Date: 13/9/2016</t>
  </si>
  <si>
    <t>Check up, finishing treatment +3d</t>
  </si>
  <si>
    <t>Date: 16-9-2015</t>
  </si>
  <si>
    <t>Date:</t>
  </si>
  <si>
    <t>PV pu+C56:N78p, U/C absent and healed (&gt;10d), slightly underconditionned, alert and active, auscultation ok, mucosa and palate OK, Two superficial wounds on LHF. Palate with small cuts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</si>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</sst>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1" xfId="0" applyFill="1" applyBorder="1"/>
    <xf numFmtId="0" fontId="1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27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6"/>
  <sheetViews>
    <sheetView tabSelected="1" topLeftCell="A53" zoomScale="85" zoomScaleNormal="85" workbookViewId="0">
      <selection activeCell="C72" sqref="C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5703125" customWidth="1"/>
    <col min="17" max="17" width="20" bestFit="1" customWidth="1"/>
    <col min="18" max="18" width="4.5703125" customWidth="1"/>
    <col min="19" max="19" width="20" bestFit="1" customWidth="1"/>
    <col min="20" max="20" width="4.5703125" customWidth="1"/>
    <col min="21" max="21" width="20" bestFit="1" customWidth="1"/>
    <col min="22" max="22" width="4.5703125" customWidth="1"/>
    <col min="23" max="23" width="18.5703125" bestFit="1" customWidth="1"/>
    <col min="24" max="24" width="4.7109375" customWidth="1"/>
    <col min="25" max="25" width="18.5703125" bestFit="1" customWidth="1"/>
    <col min="26" max="26" width="4.7109375" customWidth="1"/>
    <col min="27" max="27" width="18.5703125" bestFit="1" customWidth="1"/>
    <col min="28" max="28" width="4.7109375" customWidth="1"/>
    <col min="29" max="29" width="18.5703125" bestFit="1" customWidth="1"/>
    <col min="30" max="30" width="4.7109375" customWidth="1"/>
    <col min="31" max="31" width="18.5703125" bestFit="1" customWidth="1"/>
    <col min="32" max="32" width="4.7109375" customWidth="1"/>
    <col min="33" max="33" width="18.5703125" bestFit="1" customWidth="1"/>
    <col min="34" max="34" width="4.7109375" customWidth="1"/>
    <col min="35" max="35" width="18.5703125" bestFit="1" customWidth="1"/>
    <col min="36" max="36" width="4.7109375" customWidth="1"/>
    <col min="37" max="37" width="18.5703125" bestFit="1" customWidth="1"/>
    <col min="38" max="38" width="4.7109375" customWidth="1"/>
    <col min="39" max="39" width="18.5703125" bestFit="1" customWidth="1"/>
  </cols>
  <sheetData>
    <row r="1" spans="1:39" ht="15.75" thickBot="1" x14ac:dyDescent="0.3"/>
    <row r="2" spans="1:39" ht="18.75" x14ac:dyDescent="0.3">
      <c r="A2" s="28" t="s">
        <v>0</v>
      </c>
      <c r="B2" s="29"/>
      <c r="C2" s="29" t="s">
        <v>88</v>
      </c>
      <c r="D2" s="30"/>
      <c r="E2" s="1"/>
      <c r="F2" s="1"/>
      <c r="H2" s="41" t="s">
        <v>80</v>
      </c>
      <c r="I2" s="40"/>
      <c r="J2" s="1"/>
      <c r="K2" s="1"/>
      <c r="L2" s="1"/>
      <c r="M2" s="1"/>
      <c r="N2" s="1"/>
      <c r="O2" s="1"/>
    </row>
    <row r="3" spans="1:39" ht="18.75" x14ac:dyDescent="0.3">
      <c r="A3" s="31" t="s">
        <v>85</v>
      </c>
      <c r="B3" s="14"/>
      <c r="C3" s="14" t="s">
        <v>90</v>
      </c>
      <c r="D3" s="32"/>
      <c r="E3" s="1"/>
      <c r="F3" s="1"/>
      <c r="H3" s="42" t="s">
        <v>78</v>
      </c>
      <c r="I3" s="42"/>
      <c r="J3" s="1"/>
      <c r="K3" s="1"/>
      <c r="L3" s="1"/>
      <c r="M3" s="1"/>
      <c r="N3" s="1"/>
      <c r="O3" s="1"/>
    </row>
    <row r="4" spans="1:39" ht="18.75" x14ac:dyDescent="0.3">
      <c r="A4" s="31" t="s">
        <v>86</v>
      </c>
      <c r="B4" s="14"/>
      <c r="C4" s="45">
        <v>42217</v>
      </c>
      <c r="D4" s="32"/>
      <c r="E4" s="1"/>
      <c r="F4" s="1"/>
      <c r="H4" s="42" t="s">
        <v>79</v>
      </c>
      <c r="I4" s="42"/>
      <c r="J4" s="1"/>
      <c r="K4" s="1"/>
      <c r="L4" s="1"/>
      <c r="M4" s="1"/>
      <c r="N4" s="1"/>
      <c r="O4" s="1"/>
    </row>
    <row r="5" spans="1:39" ht="19.5" thickBot="1" x14ac:dyDescent="0.35">
      <c r="A5" s="33" t="s">
        <v>87</v>
      </c>
      <c r="B5" s="34"/>
      <c r="C5" s="34" t="s">
        <v>91</v>
      </c>
      <c r="D5" s="35"/>
      <c r="E5" s="1"/>
      <c r="F5" s="1"/>
      <c r="J5" s="1"/>
      <c r="K5" s="1"/>
      <c r="L5" s="1"/>
      <c r="M5" s="1"/>
      <c r="N5" s="1"/>
      <c r="O5" s="1"/>
    </row>
    <row r="6" spans="1:3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</row>
    <row r="7" spans="1:39" ht="18.75" x14ac:dyDescent="0.3">
      <c r="A7" s="36" t="s">
        <v>1</v>
      </c>
      <c r="B7" s="37"/>
      <c r="C7" s="1"/>
      <c r="D7" s="1"/>
      <c r="E7" s="43" t="s">
        <v>81</v>
      </c>
      <c r="F7" s="1"/>
      <c r="G7" s="44" t="s">
        <v>82</v>
      </c>
      <c r="H7" s="1"/>
      <c r="I7" s="1"/>
      <c r="J7" s="1"/>
      <c r="K7" s="1"/>
      <c r="L7" s="1"/>
      <c r="M7" s="1"/>
      <c r="N7" s="1"/>
      <c r="O7" s="1"/>
    </row>
    <row r="8" spans="1:3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3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102</v>
      </c>
      <c r="N9" s="1"/>
      <c r="O9" s="1" t="s">
        <v>105</v>
      </c>
      <c r="Q9" s="1" t="s">
        <v>110</v>
      </c>
      <c r="S9" s="1" t="s">
        <v>112</v>
      </c>
      <c r="T9" s="1"/>
      <c r="U9" s="1" t="s">
        <v>119</v>
      </c>
      <c r="V9" s="1"/>
      <c r="W9" s="1" t="s">
        <v>118</v>
      </c>
      <c r="Y9" s="1" t="s">
        <v>120</v>
      </c>
      <c r="AA9" s="1" t="s">
        <v>124</v>
      </c>
      <c r="AC9" s="1" t="s">
        <v>126</v>
      </c>
      <c r="AE9" s="1" t="s">
        <v>127</v>
      </c>
      <c r="AG9" s="1" t="s">
        <v>127</v>
      </c>
      <c r="AI9" s="1" t="s">
        <v>127</v>
      </c>
      <c r="AK9" s="1" t="s">
        <v>127</v>
      </c>
      <c r="AM9" s="1" t="s">
        <v>127</v>
      </c>
    </row>
    <row r="10" spans="1:39" ht="18.75" x14ac:dyDescent="0.3">
      <c r="A10" s="4" t="s">
        <v>3</v>
      </c>
      <c r="B10" s="5" t="s">
        <v>18</v>
      </c>
      <c r="C10" s="6" t="s">
        <v>84</v>
      </c>
      <c r="D10" s="1"/>
      <c r="E10" s="4">
        <v>17.399999999999999</v>
      </c>
      <c r="F10" s="1"/>
      <c r="G10" s="4">
        <v>13.9</v>
      </c>
      <c r="H10" s="1"/>
      <c r="I10" s="4">
        <v>22.1</v>
      </c>
      <c r="J10" s="1"/>
      <c r="K10" s="4">
        <v>24</v>
      </c>
      <c r="L10" s="1"/>
      <c r="M10" s="4">
        <v>24.1</v>
      </c>
      <c r="N10" s="1"/>
      <c r="O10" s="4">
        <v>19.399999999999999</v>
      </c>
      <c r="Q10" s="4">
        <v>22.4</v>
      </c>
      <c r="S10" s="4">
        <v>14.6</v>
      </c>
      <c r="U10" s="4">
        <v>18.600000000000001</v>
      </c>
      <c r="W10" s="4">
        <v>16.100000000000001</v>
      </c>
      <c r="Y10" s="4">
        <v>15</v>
      </c>
      <c r="AA10" s="4">
        <v>14.1</v>
      </c>
      <c r="AC10" s="4">
        <v>12.8</v>
      </c>
      <c r="AE10" s="4"/>
      <c r="AG10" s="4"/>
      <c r="AI10" s="4"/>
      <c r="AK10" s="4"/>
      <c r="AM10" s="4"/>
    </row>
    <row r="11" spans="1:39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1.9</v>
      </c>
      <c r="H11" s="1"/>
      <c r="I11" s="10">
        <v>2.1</v>
      </c>
      <c r="J11" s="1"/>
      <c r="K11" s="10">
        <v>2.1</v>
      </c>
      <c r="L11" s="1"/>
      <c r="M11" s="10">
        <v>2.2000000000000002</v>
      </c>
      <c r="N11" s="1"/>
      <c r="O11" s="10">
        <v>1.6</v>
      </c>
      <c r="Q11" s="10">
        <v>2.9</v>
      </c>
      <c r="S11" s="10">
        <v>1.7</v>
      </c>
      <c r="U11" s="10">
        <v>2.5</v>
      </c>
      <c r="W11" s="10">
        <v>2.8</v>
      </c>
      <c r="Y11" s="10">
        <v>2.2999999999999998</v>
      </c>
      <c r="AA11" s="10">
        <v>2</v>
      </c>
      <c r="AC11" s="10">
        <v>1.8</v>
      </c>
      <c r="AE11" s="10"/>
      <c r="AG11" s="10"/>
      <c r="AI11" s="10"/>
      <c r="AK11" s="10"/>
      <c r="AM11" s="10"/>
    </row>
    <row r="12" spans="1:39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10</v>
      </c>
      <c r="H12" s="1"/>
      <c r="I12" s="7">
        <v>17.3</v>
      </c>
      <c r="J12" s="1"/>
      <c r="K12" s="7">
        <v>19.100000000000001</v>
      </c>
      <c r="L12" s="1"/>
      <c r="M12" s="7">
        <v>18.899999999999999</v>
      </c>
      <c r="N12" s="1"/>
      <c r="O12" s="7">
        <v>15.8</v>
      </c>
      <c r="Q12" s="7">
        <v>16.3</v>
      </c>
      <c r="S12" s="7">
        <v>11</v>
      </c>
      <c r="U12" s="7">
        <v>13.3</v>
      </c>
      <c r="W12" s="7">
        <v>10.8</v>
      </c>
      <c r="Y12" s="7">
        <v>10.7</v>
      </c>
      <c r="AA12" s="7">
        <v>10</v>
      </c>
      <c r="AC12" s="7">
        <v>9.1999999999999993</v>
      </c>
      <c r="AE12" s="7"/>
      <c r="AG12" s="7"/>
      <c r="AI12" s="7"/>
      <c r="AK12" s="7"/>
      <c r="AM12" s="7"/>
    </row>
    <row r="13" spans="1:39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2</v>
      </c>
      <c r="H13" s="1"/>
      <c r="I13" s="10">
        <v>2.7</v>
      </c>
      <c r="J13" s="1"/>
      <c r="K13" s="10">
        <v>2.8</v>
      </c>
      <c r="L13" s="1"/>
      <c r="M13" s="10">
        <v>3</v>
      </c>
      <c r="N13" s="1"/>
      <c r="O13" s="10">
        <v>2</v>
      </c>
      <c r="Q13" s="10">
        <v>3.2</v>
      </c>
      <c r="S13" s="10">
        <v>1.9</v>
      </c>
      <c r="U13" s="10">
        <v>2.8</v>
      </c>
      <c r="W13" s="10">
        <v>2.5</v>
      </c>
      <c r="Y13" s="10">
        <v>2</v>
      </c>
      <c r="AA13" s="10">
        <v>2.1</v>
      </c>
      <c r="AC13" s="10">
        <v>1.8</v>
      </c>
      <c r="AE13" s="10"/>
      <c r="AG13" s="10"/>
      <c r="AI13" s="10"/>
      <c r="AK13" s="10"/>
      <c r="AM13" s="10"/>
    </row>
    <row r="14" spans="1:39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14.3</v>
      </c>
      <c r="H14" s="1"/>
      <c r="I14" s="7">
        <v>9.8000000000000007</v>
      </c>
      <c r="J14" s="1"/>
      <c r="K14" s="7">
        <v>9.1</v>
      </c>
      <c r="L14" s="1"/>
      <c r="M14" s="7">
        <v>9.1</v>
      </c>
      <c r="N14" s="1"/>
      <c r="O14" s="7">
        <v>8.5</v>
      </c>
      <c r="Q14" s="7">
        <v>13</v>
      </c>
      <c r="S14" s="7">
        <v>12.2</v>
      </c>
      <c r="U14" s="7">
        <v>13.7</v>
      </c>
      <c r="W14" s="7">
        <v>17.399999999999999</v>
      </c>
      <c r="Y14" s="7">
        <v>15.3</v>
      </c>
      <c r="AA14" s="7">
        <v>14.6</v>
      </c>
      <c r="AC14" s="7">
        <v>14.5</v>
      </c>
      <c r="AE14" s="7"/>
      <c r="AG14" s="7"/>
      <c r="AI14" s="7"/>
      <c r="AK14" s="7"/>
      <c r="AM14" s="7"/>
    </row>
    <row r="15" spans="1:39" ht="18.75" x14ac:dyDescent="0.3">
      <c r="A15" s="7" t="s">
        <v>5</v>
      </c>
      <c r="B15" s="8" t="s">
        <v>19</v>
      </c>
      <c r="C15" s="9" t="s">
        <v>50</v>
      </c>
      <c r="D15" s="1"/>
      <c r="E15" s="10">
        <v>76.5</v>
      </c>
      <c r="F15" s="1"/>
      <c r="G15" s="10">
        <v>72.3</v>
      </c>
      <c r="H15" s="1"/>
      <c r="I15" s="10">
        <v>78.099999999999994</v>
      </c>
      <c r="J15" s="1"/>
      <c r="K15" s="10">
        <v>79.400000000000006</v>
      </c>
      <c r="L15" s="1"/>
      <c r="M15" s="10">
        <v>78.5</v>
      </c>
      <c r="N15" s="1"/>
      <c r="O15" s="10">
        <v>81.400000000000006</v>
      </c>
      <c r="Q15" s="10">
        <v>72.8</v>
      </c>
      <c r="S15" s="10">
        <v>75.400000000000006</v>
      </c>
      <c r="U15" s="10">
        <v>71.400000000000006</v>
      </c>
      <c r="W15" s="10">
        <v>67.3</v>
      </c>
      <c r="Y15" s="10">
        <v>71.099999999999994</v>
      </c>
      <c r="AA15" s="10">
        <v>71.5</v>
      </c>
      <c r="AC15" s="10">
        <v>72.5</v>
      </c>
      <c r="AE15" s="10"/>
      <c r="AG15" s="10"/>
      <c r="AI15" s="10"/>
      <c r="AK15" s="10"/>
      <c r="AM15" s="10"/>
    </row>
    <row r="16" spans="1:3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11.8</v>
      </c>
      <c r="F16" s="1"/>
      <c r="G16" s="11">
        <v>13.4</v>
      </c>
      <c r="H16" s="1"/>
      <c r="I16" s="11">
        <v>12.1</v>
      </c>
      <c r="J16" s="1"/>
      <c r="K16" s="11">
        <v>11.5</v>
      </c>
      <c r="L16" s="1"/>
      <c r="M16" s="11">
        <v>12.4</v>
      </c>
      <c r="N16" s="1"/>
      <c r="O16" s="11">
        <v>10.1</v>
      </c>
      <c r="Q16" s="11">
        <v>14.2</v>
      </c>
      <c r="S16" s="11">
        <v>12.4</v>
      </c>
      <c r="U16" s="11">
        <v>14.9</v>
      </c>
      <c r="W16" s="11">
        <v>15.3</v>
      </c>
      <c r="Y16" s="11">
        <v>13.6</v>
      </c>
      <c r="AA16" s="11">
        <v>13.9</v>
      </c>
      <c r="AC16" s="11">
        <v>13</v>
      </c>
      <c r="AE16" s="11"/>
      <c r="AG16" s="11"/>
      <c r="AI16" s="11"/>
      <c r="AK16" s="11"/>
      <c r="AM16" s="11"/>
    </row>
    <row r="17" spans="1:3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</row>
    <row r="18" spans="1:39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>
        <v>0.48</v>
      </c>
      <c r="J18" s="1"/>
      <c r="K18" s="4">
        <v>0.4</v>
      </c>
      <c r="L18" s="1"/>
      <c r="M18" s="4">
        <v>0.42</v>
      </c>
      <c r="N18" s="1"/>
      <c r="O18" s="4">
        <v>0.41</v>
      </c>
      <c r="Q18" s="4">
        <v>0.4</v>
      </c>
      <c r="S18" s="4">
        <v>0.42</v>
      </c>
      <c r="U18" s="4">
        <v>0.41</v>
      </c>
      <c r="W18" s="4">
        <v>0.41</v>
      </c>
      <c r="Y18" s="4">
        <v>0.43</v>
      </c>
      <c r="AA18" s="4">
        <v>0.42</v>
      </c>
      <c r="AC18" s="4">
        <v>0.44</v>
      </c>
      <c r="AE18" s="4"/>
      <c r="AG18" s="4"/>
      <c r="AI18" s="4"/>
      <c r="AK18" s="4"/>
      <c r="AM18" s="4"/>
    </row>
    <row r="19" spans="1:39" ht="18.75" x14ac:dyDescent="0.3">
      <c r="A19" s="7" t="s">
        <v>8</v>
      </c>
      <c r="B19" s="8" t="s">
        <v>21</v>
      </c>
      <c r="C19" s="9" t="s">
        <v>53</v>
      </c>
      <c r="D19" s="1"/>
      <c r="E19" s="10">
        <v>87.7</v>
      </c>
      <c r="F19" s="1"/>
      <c r="G19" s="10">
        <v>87.6</v>
      </c>
      <c r="H19" s="1"/>
      <c r="I19" s="10">
        <v>88.4</v>
      </c>
      <c r="J19" s="1"/>
      <c r="K19" s="10">
        <v>87.5</v>
      </c>
      <c r="L19" s="1"/>
      <c r="M19" s="10">
        <v>87</v>
      </c>
      <c r="N19" s="1"/>
      <c r="O19" s="10">
        <v>87.4</v>
      </c>
      <c r="Q19" s="10">
        <v>87</v>
      </c>
      <c r="S19" s="10">
        <v>87.9</v>
      </c>
      <c r="U19" s="10">
        <v>87.8</v>
      </c>
      <c r="W19" s="10">
        <v>88.7</v>
      </c>
      <c r="Y19" s="10">
        <v>89.7</v>
      </c>
      <c r="AA19" s="10">
        <v>90.5</v>
      </c>
      <c r="AC19" s="10">
        <v>92.3</v>
      </c>
      <c r="AE19" s="10"/>
      <c r="AG19" s="10"/>
      <c r="AI19" s="10"/>
      <c r="AK19" s="10"/>
      <c r="AM19" s="10"/>
    </row>
    <row r="20" spans="1:39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4.91</v>
      </c>
      <c r="H20" s="1"/>
      <c r="I20" s="7">
        <v>5.43</v>
      </c>
      <c r="J20" s="1"/>
      <c r="K20" s="7">
        <v>4.58</v>
      </c>
      <c r="L20" s="1"/>
      <c r="M20" s="7">
        <v>4.76</v>
      </c>
      <c r="N20" s="1"/>
      <c r="O20" s="7">
        <v>44.66</v>
      </c>
      <c r="Q20" s="7">
        <v>4.6399999999999997</v>
      </c>
      <c r="S20" s="7">
        <v>4.74</v>
      </c>
      <c r="U20" s="7">
        <v>4.62</v>
      </c>
      <c r="W20" s="7">
        <v>4.6399999999999997</v>
      </c>
      <c r="Y20" s="7">
        <v>4.75</v>
      </c>
      <c r="AA20" s="7">
        <v>4.5999999999999996</v>
      </c>
      <c r="AC20" s="7">
        <v>4.74</v>
      </c>
      <c r="AE20" s="7"/>
      <c r="AG20" s="7"/>
      <c r="AI20" s="7"/>
      <c r="AK20" s="7"/>
      <c r="AM20" s="7"/>
    </row>
    <row r="21" spans="1:39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11.5</v>
      </c>
      <c r="H21" s="1"/>
      <c r="I21" s="10">
        <v>12.8</v>
      </c>
      <c r="J21" s="1"/>
      <c r="K21" s="10">
        <v>10.9</v>
      </c>
      <c r="L21" s="1"/>
      <c r="M21" s="10">
        <v>11</v>
      </c>
      <c r="N21" s="1"/>
      <c r="O21" s="10">
        <v>11</v>
      </c>
      <c r="Q21" s="10">
        <v>10.9</v>
      </c>
      <c r="S21" s="10">
        <v>11.2</v>
      </c>
      <c r="U21" s="10">
        <v>10.9</v>
      </c>
      <c r="W21" s="10">
        <v>10.9</v>
      </c>
      <c r="Y21" s="10">
        <v>11.3</v>
      </c>
      <c r="AA21" s="10">
        <v>11.2</v>
      </c>
      <c r="AC21" s="10">
        <v>11.7</v>
      </c>
      <c r="AE21" s="10"/>
      <c r="AG21" s="10"/>
      <c r="AI21" s="10"/>
      <c r="AK21" s="10"/>
      <c r="AM21" s="10"/>
    </row>
    <row r="22" spans="1:39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>
        <v>2.34</v>
      </c>
      <c r="H22" s="1"/>
      <c r="I22" s="7">
        <v>2.35</v>
      </c>
      <c r="J22" s="1"/>
      <c r="K22" s="7">
        <v>2.36</v>
      </c>
      <c r="L22" s="1"/>
      <c r="M22" s="7">
        <v>2.31</v>
      </c>
      <c r="N22" s="1"/>
      <c r="O22" s="7">
        <v>2.36</v>
      </c>
      <c r="Q22" s="7">
        <v>2.36</v>
      </c>
      <c r="S22" s="7">
        <v>2.36</v>
      </c>
      <c r="U22" s="7">
        <v>2.36</v>
      </c>
      <c r="W22" s="7">
        <v>2.34</v>
      </c>
      <c r="Y22" s="7">
        <v>2.38</v>
      </c>
      <c r="AA22" s="7">
        <v>2.4300000000000002</v>
      </c>
      <c r="AC22" s="7">
        <v>2.48</v>
      </c>
      <c r="AE22" s="7"/>
      <c r="AG22" s="7"/>
      <c r="AI22" s="7"/>
      <c r="AK22" s="7"/>
      <c r="AM22" s="7"/>
    </row>
    <row r="23" spans="1:39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26.7</v>
      </c>
      <c r="H23" s="1"/>
      <c r="I23" s="10">
        <v>26.6</v>
      </c>
      <c r="J23" s="1"/>
      <c r="K23" s="10">
        <v>27</v>
      </c>
      <c r="L23" s="1"/>
      <c r="M23" s="10">
        <v>26.6</v>
      </c>
      <c r="N23" s="1"/>
      <c r="O23" s="10">
        <v>27</v>
      </c>
      <c r="Q23" s="10">
        <v>27</v>
      </c>
      <c r="S23" s="10">
        <v>26.8</v>
      </c>
      <c r="U23" s="10">
        <v>26.9</v>
      </c>
      <c r="W23" s="10">
        <v>26.4</v>
      </c>
      <c r="Y23" s="10">
        <v>26.4</v>
      </c>
      <c r="AA23" s="10">
        <v>26.8</v>
      </c>
      <c r="AC23" s="10">
        <v>26.8</v>
      </c>
      <c r="AE23" s="10"/>
      <c r="AG23" s="10"/>
      <c r="AI23" s="10"/>
      <c r="AK23" s="10"/>
      <c r="AM23" s="10"/>
    </row>
    <row r="24" spans="1:3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>
        <v>20.6</v>
      </c>
      <c r="H24" s="1"/>
      <c r="I24" s="11">
        <v>21.1</v>
      </c>
      <c r="J24" s="1"/>
      <c r="K24" s="11">
        <v>20.6</v>
      </c>
      <c r="L24" s="1"/>
      <c r="M24" s="11">
        <v>19.600000000000001</v>
      </c>
      <c r="N24" s="1"/>
      <c r="O24" s="11">
        <v>21.7</v>
      </c>
      <c r="Q24" s="11">
        <v>21.6</v>
      </c>
      <c r="S24" s="11">
        <v>21.7</v>
      </c>
      <c r="U24" s="11">
        <v>21</v>
      </c>
      <c r="W24" s="11">
        <v>21.1</v>
      </c>
      <c r="Y24" s="11">
        <v>22.3</v>
      </c>
      <c r="AA24" s="11">
        <v>24</v>
      </c>
      <c r="AC24" s="11">
        <v>24</v>
      </c>
      <c r="AE24" s="11"/>
      <c r="AG24" s="11"/>
      <c r="AI24" s="11"/>
      <c r="AK24" s="11"/>
      <c r="AM24" s="11"/>
    </row>
    <row r="25" spans="1:3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  <c r="AI25" s="14"/>
      <c r="AK25" s="14"/>
      <c r="AM25" s="14"/>
    </row>
    <row r="26" spans="1:39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</v>
      </c>
      <c r="H26" s="1"/>
      <c r="I26" s="21">
        <v>8.6999999999999993</v>
      </c>
      <c r="J26" s="1"/>
      <c r="K26" s="21">
        <v>7.7</v>
      </c>
      <c r="L26" s="1"/>
      <c r="M26" s="21">
        <v>8.6</v>
      </c>
      <c r="N26" s="1"/>
      <c r="O26" s="21">
        <v>8.5</v>
      </c>
      <c r="Q26" s="21">
        <v>7.9</v>
      </c>
      <c r="S26" s="21">
        <v>9.1</v>
      </c>
      <c r="U26" s="21">
        <v>8.4</v>
      </c>
      <c r="W26" s="21">
        <v>8.9</v>
      </c>
      <c r="Y26" s="21">
        <v>8.9</v>
      </c>
      <c r="AA26" s="21">
        <v>8</v>
      </c>
      <c r="AC26" s="21">
        <v>9.4</v>
      </c>
      <c r="AE26" s="21"/>
      <c r="AG26" s="21"/>
      <c r="AI26" s="21"/>
      <c r="AK26" s="21"/>
      <c r="AM26" s="21"/>
    </row>
    <row r="27" spans="1:3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554</v>
      </c>
      <c r="F27" s="1"/>
      <c r="G27" s="11">
        <v>635</v>
      </c>
      <c r="H27" s="1"/>
      <c r="I27" s="11">
        <v>614</v>
      </c>
      <c r="J27" s="1"/>
      <c r="K27" s="11">
        <v>744</v>
      </c>
      <c r="L27" s="1"/>
      <c r="M27" s="11">
        <v>512</v>
      </c>
      <c r="N27" s="1"/>
      <c r="O27" s="11">
        <v>784</v>
      </c>
      <c r="Q27" s="11">
        <v>615</v>
      </c>
      <c r="S27" s="11">
        <v>506</v>
      </c>
      <c r="U27" s="11">
        <v>530</v>
      </c>
      <c r="W27" s="11">
        <v>818</v>
      </c>
      <c r="Y27" s="11">
        <v>808</v>
      </c>
      <c r="AA27" s="11">
        <v>653</v>
      </c>
      <c r="AC27" s="11">
        <v>654</v>
      </c>
      <c r="AE27" s="11"/>
      <c r="AG27" s="11"/>
      <c r="AI27" s="11"/>
      <c r="AK27" s="11"/>
      <c r="AM27" s="11"/>
    </row>
    <row r="28" spans="1:3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</row>
    <row r="29" spans="1:39" ht="19.5" thickBot="1" x14ac:dyDescent="0.35">
      <c r="C29" s="23" t="s">
        <v>2</v>
      </c>
      <c r="E29" s="24" t="s">
        <v>93</v>
      </c>
      <c r="G29" s="24" t="s">
        <v>89</v>
      </c>
      <c r="I29" s="24" t="s">
        <v>89</v>
      </c>
      <c r="K29" s="24" t="s">
        <v>100</v>
      </c>
      <c r="M29" s="24" t="s">
        <v>103</v>
      </c>
      <c r="O29" s="24" t="s">
        <v>106</v>
      </c>
      <c r="Q29" s="24" t="s">
        <v>93</v>
      </c>
      <c r="S29" s="24" t="s">
        <v>89</v>
      </c>
      <c r="U29" s="24" t="s">
        <v>93</v>
      </c>
      <c r="W29" s="24" t="s">
        <v>93</v>
      </c>
      <c r="Y29" s="24" t="s">
        <v>103</v>
      </c>
      <c r="AA29" s="24" t="s">
        <v>93</v>
      </c>
      <c r="AC29" s="24" t="s">
        <v>89</v>
      </c>
      <c r="AE29" s="24"/>
      <c r="AG29" s="24"/>
      <c r="AI29" s="24"/>
      <c r="AK29" s="24"/>
      <c r="AM29" s="24"/>
    </row>
    <row r="31" spans="1:39" ht="18.75" x14ac:dyDescent="0.3">
      <c r="A31" s="38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</row>
    <row r="32" spans="1:3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</row>
    <row r="33" spans="1:3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Q33" s="4"/>
      <c r="S33" s="4"/>
      <c r="U33" s="4"/>
      <c r="W33" s="4"/>
      <c r="Y33" s="4"/>
      <c r="AA33" s="4"/>
      <c r="AC33" s="4"/>
      <c r="AE33" s="4"/>
      <c r="AG33" s="4"/>
      <c r="AI33" s="4"/>
      <c r="AK33" s="4"/>
      <c r="AM33" s="4"/>
    </row>
    <row r="34" spans="1:3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Q34" s="10"/>
      <c r="S34" s="10"/>
      <c r="U34" s="10"/>
      <c r="W34" s="10"/>
      <c r="Y34" s="10"/>
      <c r="AA34" s="10"/>
      <c r="AC34" s="10"/>
      <c r="AE34" s="10"/>
      <c r="AG34" s="10"/>
      <c r="AI34" s="10"/>
      <c r="AK34" s="10"/>
      <c r="AM34" s="10"/>
    </row>
    <row r="35" spans="1:3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Q35" s="7"/>
      <c r="S35" s="7"/>
      <c r="U35" s="7"/>
      <c r="W35" s="7"/>
      <c r="Y35" s="7"/>
      <c r="AA35" s="7"/>
      <c r="AC35" s="7"/>
      <c r="AE35" s="7"/>
      <c r="AG35" s="7"/>
      <c r="AI35" s="7"/>
      <c r="AK35" s="7"/>
      <c r="AM35" s="7"/>
    </row>
    <row r="36" spans="1:3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Q36" s="10"/>
      <c r="S36" s="10"/>
      <c r="U36" s="10"/>
      <c r="W36" s="10"/>
      <c r="Y36" s="10"/>
      <c r="AA36" s="10"/>
      <c r="AC36" s="10"/>
      <c r="AE36" s="10"/>
      <c r="AG36" s="10"/>
      <c r="AI36" s="10"/>
      <c r="AK36" s="10"/>
      <c r="AM36" s="10"/>
    </row>
    <row r="37" spans="1:3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Q37" s="16"/>
      <c r="S37" s="16"/>
      <c r="U37" s="16"/>
      <c r="W37" s="16"/>
      <c r="Y37" s="16"/>
      <c r="AA37" s="16"/>
      <c r="AC37" s="16"/>
      <c r="AE37" s="16"/>
      <c r="AG37" s="16"/>
      <c r="AI37" s="16"/>
      <c r="AK37" s="16"/>
      <c r="AM37" s="16"/>
    </row>
    <row r="38" spans="1:3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Q38" s="11"/>
      <c r="S38" s="11"/>
      <c r="U38" s="11"/>
      <c r="W38" s="11"/>
      <c r="Y38" s="11"/>
      <c r="AA38" s="11"/>
      <c r="AC38" s="11"/>
      <c r="AE38" s="11"/>
      <c r="AG38" s="11"/>
      <c r="AI38" s="11"/>
      <c r="AK38" s="11"/>
      <c r="AM38" s="11"/>
    </row>
    <row r="39" spans="1:3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</row>
    <row r="40" spans="1:3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  <c r="AK40" s="4"/>
      <c r="AM40" s="4"/>
    </row>
    <row r="41" spans="1:3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Q41" s="10"/>
      <c r="S41" s="10"/>
      <c r="U41" s="10"/>
      <c r="W41" s="10"/>
      <c r="Y41" s="10"/>
      <c r="AA41" s="10"/>
      <c r="AC41" s="10"/>
      <c r="AE41" s="10"/>
      <c r="AG41" s="10"/>
      <c r="AI41" s="10"/>
      <c r="AK41" s="10"/>
      <c r="AM41" s="10"/>
    </row>
    <row r="42" spans="1:3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Q42" s="7"/>
      <c r="S42" s="7"/>
      <c r="U42" s="7"/>
      <c r="W42" s="7"/>
      <c r="Y42" s="7"/>
      <c r="AA42" s="7"/>
      <c r="AC42" s="7"/>
      <c r="AE42" s="7"/>
      <c r="AG42" s="7"/>
      <c r="AI42" s="7"/>
      <c r="AK42" s="7"/>
      <c r="AM42" s="7"/>
    </row>
    <row r="43" spans="1:3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Q43" s="10"/>
      <c r="S43" s="10"/>
      <c r="U43" s="10"/>
      <c r="W43" s="10"/>
      <c r="Y43" s="10"/>
      <c r="AA43" s="10"/>
      <c r="AC43" s="10"/>
      <c r="AE43" s="10"/>
      <c r="AG43" s="10"/>
      <c r="AI43" s="10"/>
      <c r="AK43" s="10"/>
      <c r="AM43" s="10"/>
    </row>
    <row r="44" spans="1:3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Q44" s="7"/>
      <c r="S44" s="7"/>
      <c r="U44" s="7"/>
      <c r="W44" s="7"/>
      <c r="Y44" s="7"/>
      <c r="AA44" s="7"/>
      <c r="AC44" s="7"/>
      <c r="AE44" s="7"/>
      <c r="AG44" s="7"/>
      <c r="AI44" s="7"/>
      <c r="AK44" s="7"/>
      <c r="AM44" s="7"/>
    </row>
    <row r="45" spans="1:3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Q45" s="10"/>
      <c r="S45" s="10"/>
      <c r="U45" s="10"/>
      <c r="W45" s="10"/>
      <c r="Y45" s="10"/>
      <c r="AA45" s="10"/>
      <c r="AC45" s="10"/>
      <c r="AE45" s="10"/>
      <c r="AG45" s="10"/>
      <c r="AI45" s="10"/>
      <c r="AK45" s="10"/>
      <c r="AM45" s="10"/>
    </row>
    <row r="46" spans="1:3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Q46" s="7"/>
      <c r="S46" s="7"/>
      <c r="U46" s="7"/>
      <c r="W46" s="7"/>
      <c r="Y46" s="7"/>
      <c r="AA46" s="7"/>
      <c r="AC46" s="7"/>
      <c r="AE46" s="7"/>
      <c r="AG46" s="7"/>
      <c r="AI46" s="7"/>
      <c r="AK46" s="7"/>
      <c r="AM46" s="7"/>
    </row>
    <row r="47" spans="1:3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Q47" s="10"/>
      <c r="S47" s="10"/>
      <c r="U47" s="10"/>
      <c r="W47" s="10"/>
      <c r="Y47" s="10"/>
      <c r="AA47" s="10"/>
      <c r="AC47" s="10"/>
      <c r="AE47" s="10"/>
      <c r="AG47" s="10"/>
      <c r="AI47" s="10"/>
      <c r="AK47" s="10"/>
      <c r="AM47" s="10"/>
    </row>
    <row r="48" spans="1:3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Q48" s="11"/>
      <c r="S48" s="11"/>
      <c r="U48" s="11"/>
      <c r="W48" s="11"/>
      <c r="Y48" s="11"/>
      <c r="AA48" s="11"/>
      <c r="AC48" s="11"/>
      <c r="AE48" s="11"/>
      <c r="AG48" s="11"/>
      <c r="AI48" s="11"/>
      <c r="AK48" s="11"/>
      <c r="AM48" s="11"/>
    </row>
    <row r="49" spans="1:4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</row>
    <row r="50" spans="1:4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Q50" s="21"/>
      <c r="S50" s="21"/>
      <c r="U50" s="21"/>
      <c r="W50" s="21"/>
      <c r="Y50" s="21"/>
      <c r="AA50" s="21"/>
      <c r="AC50" s="21"/>
      <c r="AE50" s="21"/>
      <c r="AG50" s="21"/>
      <c r="AI50" s="21"/>
      <c r="AK50" s="21"/>
      <c r="AM50" s="21"/>
    </row>
    <row r="51" spans="1:4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Q51" s="11"/>
      <c r="S51" s="11"/>
      <c r="U51" s="11"/>
      <c r="W51" s="11"/>
      <c r="Y51" s="11"/>
      <c r="AA51" s="11"/>
      <c r="AC51" s="11"/>
      <c r="AE51" s="11"/>
      <c r="AG51" s="11"/>
      <c r="AI51" s="11"/>
      <c r="AK51" s="11"/>
      <c r="AM51" s="11"/>
    </row>
    <row r="52" spans="1:41" ht="15.75" thickBot="1" x14ac:dyDescent="0.3"/>
    <row r="53" spans="1:41" ht="19.5" thickBot="1" x14ac:dyDescent="0.35">
      <c r="C53" s="23" t="s">
        <v>2</v>
      </c>
      <c r="E53" s="24" t="s">
        <v>89</v>
      </c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  <c r="AE53" s="24"/>
      <c r="AG53" s="24"/>
      <c r="AI53" s="24"/>
      <c r="AK53" s="24"/>
      <c r="AM53" s="24"/>
    </row>
    <row r="55" spans="1:41" ht="15.75" thickBot="1" x14ac:dyDescent="0.3">
      <c r="A55" s="39" t="s">
        <v>77</v>
      </c>
    </row>
    <row r="56" spans="1:41" x14ac:dyDescent="0.25">
      <c r="A56" t="s">
        <v>94</v>
      </c>
      <c r="C56" s="47" t="s">
        <v>128</v>
      </c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9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</row>
    <row r="57" spans="1:41" x14ac:dyDescent="0.25">
      <c r="A57" t="s">
        <v>95</v>
      </c>
      <c r="C57" s="25" t="s">
        <v>96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</row>
    <row r="58" spans="1:41" x14ac:dyDescent="0.25">
      <c r="A58" t="s">
        <v>97</v>
      </c>
      <c r="C58" s="25" t="s">
        <v>98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7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 spans="1:41" x14ac:dyDescent="0.25">
      <c r="A59" t="s">
        <v>99</v>
      </c>
      <c r="C59" s="25" t="s">
        <v>101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7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</row>
    <row r="60" spans="1:41" x14ac:dyDescent="0.25">
      <c r="A60" t="s">
        <v>102</v>
      </c>
      <c r="C60" s="25" t="s">
        <v>104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7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</row>
    <row r="61" spans="1:41" x14ac:dyDescent="0.25">
      <c r="A61" t="s">
        <v>107</v>
      </c>
      <c r="C61" s="46" t="s">
        <v>108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7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</row>
    <row r="62" spans="1:41" x14ac:dyDescent="0.25">
      <c r="A62" t="s">
        <v>109</v>
      </c>
      <c r="C62" s="25" t="s">
        <v>111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7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</row>
    <row r="63" spans="1:41" x14ac:dyDescent="0.25">
      <c r="A63" t="s">
        <v>113</v>
      </c>
      <c r="C63" s="25" t="s">
        <v>114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7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</row>
    <row r="64" spans="1:41" x14ac:dyDescent="0.25">
      <c r="A64" t="s">
        <v>115</v>
      </c>
      <c r="C64" s="25" t="s">
        <v>116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7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</row>
    <row r="65" spans="1:41" x14ac:dyDescent="0.25">
      <c r="A65" t="s">
        <v>117</v>
      </c>
      <c r="C65" s="46" t="s">
        <v>108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7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</row>
    <row r="66" spans="1:41" x14ac:dyDescent="0.25">
      <c r="A66" t="s">
        <v>121</v>
      </c>
      <c r="C66" s="46" t="s">
        <v>122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7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</row>
    <row r="67" spans="1:41" x14ac:dyDescent="0.25">
      <c r="A67" t="s">
        <v>123</v>
      </c>
      <c r="C67" s="46" t="s">
        <v>125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7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</row>
    <row r="68" spans="1:41" x14ac:dyDescent="0.25">
      <c r="A68" t="s">
        <v>126</v>
      </c>
      <c r="C68" s="46" t="s">
        <v>125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7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</row>
    <row r="69" spans="1:41" x14ac:dyDescent="0.25">
      <c r="A69" t="s">
        <v>129</v>
      </c>
      <c r="C69" s="25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7"/>
    </row>
    <row r="70" spans="1:41" x14ac:dyDescent="0.25">
      <c r="A70" t="s">
        <v>129</v>
      </c>
      <c r="C70" s="25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7"/>
    </row>
    <row r="71" spans="1:41" x14ac:dyDescent="0.25">
      <c r="A71" t="s">
        <v>129</v>
      </c>
      <c r="C71" s="25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7"/>
    </row>
    <row r="72" spans="1:41" x14ac:dyDescent="0.25">
      <c r="A72" t="s">
        <v>129</v>
      </c>
      <c r="C72" s="25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7"/>
    </row>
    <row r="73" spans="1:41" x14ac:dyDescent="0.25">
      <c r="A73" t="s">
        <v>129</v>
      </c>
      <c r="C73" s="25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7"/>
    </row>
    <row r="74" spans="1:41" x14ac:dyDescent="0.25">
      <c r="A74" t="s">
        <v>129</v>
      </c>
      <c r="C74" s="25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7"/>
    </row>
    <row r="75" spans="1:41" x14ac:dyDescent="0.25">
      <c r="A75" t="s">
        <v>129</v>
      </c>
      <c r="C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7"/>
    </row>
    <row r="76" spans="1:41" ht="15.75" thickBot="1" x14ac:dyDescent="0.3">
      <c r="A76" t="s">
        <v>129</v>
      </c>
      <c r="C76" s="53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1"/>
    </row>
  </sheetData>
  <conditionalFormatting sqref="E10 G10 I10 K10 M10 O10">
    <cfRule type="cellIs" dxfId="288" priority="219" operator="greaterThan">
      <formula>14</formula>
    </cfRule>
    <cfRule type="cellIs" dxfId="287" priority="218" operator="lessThan">
      <formula>6</formula>
    </cfRule>
    <cfRule type="cellIs" dxfId="286" priority="217" operator="greaterThan">
      <formula>14</formula>
    </cfRule>
    <cfRule type="cellIs" dxfId="285" priority="216" operator="greaterThan">
      <formula>14</formula>
    </cfRule>
    <cfRule type="cellIs" dxfId="284" priority="215" operator="lessThan">
      <formula>6</formula>
    </cfRule>
  </conditionalFormatting>
  <conditionalFormatting sqref="E11 G11 I11 K11 M11 O11">
    <cfRule type="cellIs" dxfId="283" priority="214" operator="greaterThan">
      <formula>5.7</formula>
    </cfRule>
    <cfRule type="cellIs" dxfId="282" priority="213" operator="lessThan">
      <formula>1.5</formula>
    </cfRule>
  </conditionalFormatting>
  <conditionalFormatting sqref="E12 G12 I12 K12 M12 O12">
    <cfRule type="cellIs" dxfId="281" priority="212" operator="greaterThan">
      <formula>8</formula>
    </cfRule>
    <cfRule type="cellIs" dxfId="280" priority="211" operator="lessThan">
      <formula>2</formula>
    </cfRule>
  </conditionalFormatting>
  <conditionalFormatting sqref="E13 G13 I13 K13 M13 O13">
    <cfRule type="cellIs" dxfId="279" priority="210" operator="greaterThan">
      <formula>3.7</formula>
    </cfRule>
  </conditionalFormatting>
  <conditionalFormatting sqref="E14 G14 I14 K14 M14 O14">
    <cfRule type="cellIs" dxfId="278" priority="209" operator="greaterThan">
      <formula>50</formula>
    </cfRule>
    <cfRule type="cellIs" dxfId="277" priority="208" operator="lessThan">
      <formula>16</formula>
    </cfRule>
    <cfRule type="cellIs" dxfId="276" priority="207" operator="lessThan">
      <formula>16</formula>
    </cfRule>
    <cfRule type="cellIs" dxfId="275" priority="206" operator="lessThan">
      <formula>16</formula>
    </cfRule>
  </conditionalFormatting>
  <conditionalFormatting sqref="E15 G15 I15 K15 M15 O15">
    <cfRule type="cellIs" dxfId="274" priority="205" operator="greaterThan">
      <formula>68</formula>
    </cfRule>
    <cfRule type="cellIs" dxfId="273" priority="204" operator="lessThan">
      <formula>33</formula>
    </cfRule>
  </conditionalFormatting>
  <conditionalFormatting sqref="E16 G16 I16 K16 M16 O16">
    <cfRule type="cellIs" dxfId="272" priority="203" operator="greaterThan">
      <formula>30</formula>
    </cfRule>
  </conditionalFormatting>
  <conditionalFormatting sqref="E18 G18 I18 K18 M18 O18">
    <cfRule type="cellIs" dxfId="271" priority="202" operator="greaterThan">
      <formula>"0.63"</formula>
    </cfRule>
    <cfRule type="cellIs" dxfId="270" priority="201" operator="greaterThan">
      <formula>0.63</formula>
    </cfRule>
    <cfRule type="cellIs" dxfId="269" priority="200" operator="greaterThan">
      <formula>0.63</formula>
    </cfRule>
    <cfRule type="cellIs" dxfId="268" priority="199" operator="lessThan">
      <formula>0.35</formula>
    </cfRule>
  </conditionalFormatting>
  <conditionalFormatting sqref="E19 G19 I19 K19 M19 O19">
    <cfRule type="cellIs" dxfId="267" priority="198" operator="greaterThan">
      <formula>121</formula>
    </cfRule>
    <cfRule type="cellIs" dxfId="266" priority="197" operator="lessThan">
      <formula>88</formula>
    </cfRule>
  </conditionalFormatting>
  <conditionalFormatting sqref="E20 G20 I20 K20 M20 O20">
    <cfRule type="cellIs" dxfId="265" priority="196" operator="greaterThan">
      <formula>5.7</formula>
    </cfRule>
    <cfRule type="cellIs" dxfId="264" priority="195" operator="lessThan">
      <formula>3.9</formula>
    </cfRule>
  </conditionalFormatting>
  <conditionalFormatting sqref="E21 G21 I21 K21 M21 O21">
    <cfRule type="cellIs" dxfId="263" priority="194" operator="greaterThan">
      <formula>14.9</formula>
    </cfRule>
    <cfRule type="cellIs" dxfId="262" priority="193" operator="lessThan">
      <formula>8.4</formula>
    </cfRule>
  </conditionalFormatting>
  <conditionalFormatting sqref="E22 G22 I22 K22 M22 O22">
    <cfRule type="cellIs" dxfId="261" priority="192" operator="greaterThan">
      <formula>2.84</formula>
    </cfRule>
    <cfRule type="cellIs" dxfId="260" priority="191" operator="lessThan">
      <formula>1.92</formula>
    </cfRule>
  </conditionalFormatting>
  <conditionalFormatting sqref="E23 G23 I23 K23 M23 O23">
    <cfRule type="cellIs" dxfId="259" priority="190" operator="greaterThan">
      <formula>24.6</formula>
    </cfRule>
    <cfRule type="cellIs" dxfId="258" priority="189" operator="lessThan">
      <formula>20.9</formula>
    </cfRule>
  </conditionalFormatting>
  <conditionalFormatting sqref="E24 G24 I24 K24 M24 O24">
    <cfRule type="cellIs" dxfId="257" priority="188" operator="greaterThan">
      <formula>20</formula>
    </cfRule>
    <cfRule type="cellIs" dxfId="256" priority="187" operator="lessThan">
      <formula>10</formula>
    </cfRule>
  </conditionalFormatting>
  <conditionalFormatting sqref="E26 G26 I26 K26 M26 O26">
    <cfRule type="cellIs" dxfId="255" priority="186" operator="greaterThan">
      <formula>11</formula>
    </cfRule>
    <cfRule type="cellIs" dxfId="254" priority="185" operator="lessThan">
      <formula>8</formula>
    </cfRule>
  </conditionalFormatting>
  <conditionalFormatting sqref="E27 G27 I27 K27 M27 O27">
    <cfRule type="cellIs" dxfId="253" priority="184" operator="greaterThan">
      <formula>800</formula>
    </cfRule>
    <cfRule type="cellIs" dxfId="252" priority="183" operator="lessThan">
      <formula>150</formula>
    </cfRule>
  </conditionalFormatting>
  <conditionalFormatting sqref="E33 G33 I33 K33 M33 O33">
    <cfRule type="cellIs" dxfId="251" priority="182" operator="greaterThan">
      <formula>14.8</formula>
    </cfRule>
    <cfRule type="cellIs" dxfId="250" priority="181" operator="lessThan">
      <formula>8</formula>
    </cfRule>
  </conditionalFormatting>
  <conditionalFormatting sqref="E34 G34 I34 K34 M34 O34">
    <cfRule type="cellIs" dxfId="249" priority="180" operator="greaterThan">
      <formula>9.8</formula>
    </cfRule>
    <cfRule type="cellIs" dxfId="248" priority="179" operator="lessThan">
      <formula>6.9</formula>
    </cfRule>
  </conditionalFormatting>
  <conditionalFormatting sqref="E35 G35 I35 K35 M35 O35">
    <cfRule type="cellIs" dxfId="247" priority="178" operator="greaterThan">
      <formula>84</formula>
    </cfRule>
    <cfRule type="cellIs" dxfId="246" priority="177" operator="lessThan">
      <formula>20</formula>
    </cfRule>
  </conditionalFormatting>
  <conditionalFormatting sqref="E36 G36 I36 K36 M36 O36">
    <cfRule type="cellIs" dxfId="245" priority="176" operator="greaterThan">
      <formula>84</formula>
    </cfRule>
    <cfRule type="cellIs" dxfId="244" priority="175" operator="lessThan">
      <formula>67</formula>
    </cfRule>
  </conditionalFormatting>
  <conditionalFormatting sqref="E37 G37 I37 K37 M37 O37">
    <cfRule type="cellIs" dxfId="243" priority="174" operator="greaterThan">
      <formula>90</formula>
    </cfRule>
    <cfRule type="cellIs" dxfId="242" priority="173" operator="lessThan">
      <formula>6</formula>
    </cfRule>
  </conditionalFormatting>
  <conditionalFormatting sqref="E38 G38 I38 K38 M38 O38">
    <cfRule type="cellIs" dxfId="241" priority="172" operator="greaterThan">
      <formula>111</formula>
    </cfRule>
    <cfRule type="cellIs" dxfId="240" priority="171" operator="lessThan">
      <formula>75</formula>
    </cfRule>
  </conditionalFormatting>
  <conditionalFormatting sqref="E40 G40 I40 K40 M40 O40">
    <cfRule type="cellIs" dxfId="239" priority="170" operator="greaterThan">
      <formula>1071</formula>
    </cfRule>
    <cfRule type="cellIs" dxfId="238" priority="169" operator="lessThan">
      <formula>285</formula>
    </cfRule>
  </conditionalFormatting>
  <conditionalFormatting sqref="E41 G41 I41 K41 M41 O41">
    <cfRule type="cellIs" dxfId="237" priority="168" operator="greaterThan">
      <formula>14.8</formula>
    </cfRule>
    <cfRule type="cellIs" dxfId="236" priority="167" operator="lessThan">
      <formula>4.9</formula>
    </cfRule>
  </conditionalFormatting>
  <conditionalFormatting sqref="E42 G42 I42 K42 M42 O42">
    <cfRule type="cellIs" dxfId="235" priority="166" operator="greaterThan">
      <formula>90</formula>
    </cfRule>
    <cfRule type="cellIs" dxfId="234" priority="165" operator="lessThan">
      <formula>5</formula>
    </cfRule>
  </conditionalFormatting>
  <conditionalFormatting sqref="E43 G43 I43 K43 M43 O43">
    <cfRule type="cellIs" dxfId="233" priority="164" operator="greaterThan">
      <formula>6.6</formula>
    </cfRule>
  </conditionalFormatting>
  <conditionalFormatting sqref="E44 G44 I44 K44 M44 O44">
    <cfRule type="cellIs" dxfId="232" priority="163" operator="greaterThan">
      <formula>8.3</formula>
    </cfRule>
    <cfRule type="cellIs" dxfId="231" priority="162" operator="lessThan">
      <formula>5.4</formula>
    </cfRule>
  </conditionalFormatting>
  <conditionalFormatting sqref="E45 G45 I45 K45 M45 O45">
    <cfRule type="cellIs" dxfId="230" priority="161" operator="greaterThan">
      <formula>1</formula>
    </cfRule>
    <cfRule type="cellIs" dxfId="229" priority="160" operator="lessThan">
      <formula>0.2</formula>
    </cfRule>
  </conditionalFormatting>
  <conditionalFormatting sqref="E46">
    <cfRule type="cellIs" dxfId="228" priority="159" operator="greaterThan">
      <formula>2.7</formula>
    </cfRule>
    <cfRule type="cellIs" dxfId="227" priority="158" operator="lessThan">
      <formula>2.3</formula>
    </cfRule>
  </conditionalFormatting>
  <conditionalFormatting sqref="G46">
    <cfRule type="cellIs" dxfId="226" priority="156" operator="lessThan">
      <formula>2.3</formula>
    </cfRule>
    <cfRule type="cellIs" dxfId="225" priority="157" operator="greaterThan">
      <formula>2.7</formula>
    </cfRule>
  </conditionalFormatting>
  <conditionalFormatting sqref="I46">
    <cfRule type="cellIs" dxfId="224" priority="154" operator="lessThan">
      <formula>2.3</formula>
    </cfRule>
    <cfRule type="cellIs" dxfId="223" priority="155" operator="greaterThan">
      <formula>2.7</formula>
    </cfRule>
  </conditionalFormatting>
  <conditionalFormatting sqref="K46">
    <cfRule type="cellIs" dxfId="222" priority="152" operator="lessThan">
      <formula>2.3</formula>
    </cfRule>
    <cfRule type="cellIs" dxfId="221" priority="153" operator="greaterThan">
      <formula>2.7</formula>
    </cfRule>
  </conditionalFormatting>
  <conditionalFormatting sqref="M46 O46">
    <cfRule type="cellIs" dxfId="220" priority="150" operator="lessThan">
      <formula>2.3</formula>
    </cfRule>
    <cfRule type="cellIs" dxfId="219" priority="151" operator="greaterThan">
      <formula>2.7</formula>
    </cfRule>
  </conditionalFormatting>
  <conditionalFormatting sqref="E47 G47 I47 K47 M47 O47">
    <cfRule type="cellIs" dxfId="218" priority="149" operator="greaterThan">
      <formula>0.87</formula>
    </cfRule>
    <cfRule type="cellIs" dxfId="217" priority="148" operator="lessThan">
      <formula>0.68</formula>
    </cfRule>
  </conditionalFormatting>
  <conditionalFormatting sqref="E48 G48 I48 K48 M48 O48">
    <cfRule type="cellIs" dxfId="216" priority="147" operator="greaterThan">
      <formula>2.2</formula>
    </cfRule>
    <cfRule type="cellIs" dxfId="215" priority="146" operator="lessThan">
      <formula>0.9</formula>
    </cfRule>
  </conditionalFormatting>
  <conditionalFormatting sqref="E50 G50 I50 K50 M50 O50">
    <cfRule type="cellIs" dxfId="214" priority="145" operator="greaterThan">
      <formula>37</formula>
    </cfRule>
    <cfRule type="cellIs" dxfId="213" priority="144" operator="lessThan">
      <formula>27</formula>
    </cfRule>
  </conditionalFormatting>
  <conditionalFormatting sqref="E51 G51 I51 K51 M51 O51">
    <cfRule type="cellIs" dxfId="212" priority="143" operator="greaterThan">
      <formula>170</formula>
    </cfRule>
    <cfRule type="cellIs" dxfId="211" priority="142" operator="lessThan">
      <formula>65</formula>
    </cfRule>
  </conditionalFormatting>
  <conditionalFormatting sqref="E10">
    <cfRule type="cellIs" dxfId="210" priority="141" operator="lessThan">
      <formula>7</formula>
    </cfRule>
  </conditionalFormatting>
  <conditionalFormatting sqref="Q10 S10 U10 W10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Q11 S11 U11 W11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Q12 S12 U12 W12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Q13 S13 U13 W13">
    <cfRule type="cellIs" dxfId="200" priority="131" operator="greaterThan">
      <formula>3.7</formula>
    </cfRule>
  </conditionalFormatting>
  <conditionalFormatting sqref="Q14 S14 U14 W14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Q15 S15 U15 W15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Q16 S16 U16 W16">
    <cfRule type="cellIs" dxfId="193" priority="124" operator="greaterThan">
      <formula>30</formula>
    </cfRule>
  </conditionalFormatting>
  <conditionalFormatting sqref="Q18 S18 U18 W18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Q19 S19 U19 W19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Q20 S20 U20 W20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Q21 S21 U21 W21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Q22 S22 U22 W22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Q23 S23 U23 W23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Q24 S24 U24 W24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Q26 S26 U26 W26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Q27 S27 U27 W27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Q33 S33 U33 W33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Q34 S34 U34 W34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Q35 S35 U35 W35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Q36 S36 U36 W36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Q37 S37 U37 W37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Q38 S38 U38 W38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Q40 S40 U40 W40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Q41 S41 U41 W41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Q42 S42 U42 W42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Q43 S43 U43 W43">
    <cfRule type="cellIs" dxfId="154" priority="85" operator="greaterThan">
      <formula>6.6</formula>
    </cfRule>
  </conditionalFormatting>
  <conditionalFormatting sqref="Q44 S44 U44 W44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Q45 S45 U45 W45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Q46 S46 U46 W46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Q47 S47 U47 W47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Q48 S48 U48 W48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Q50 S50 U50 W50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Q51 S51 U51 W51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Y10 AA10 AC10 AE10 AG10 AI10 AK10 AM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Y11 AA11 AC11 AE11 AG11 AI11 AK11 AM11">
    <cfRule type="cellIs" dxfId="134" priority="64" operator="lessThan">
      <formula>1.5</formula>
    </cfRule>
    <cfRule type="cellIs" dxfId="133" priority="65" operator="greaterThan">
      <formula>5.7</formula>
    </cfRule>
  </conditionalFormatting>
  <conditionalFormatting sqref="Y12 AA12 AC12 AE12 AG12 AI12 AK12 AM12">
    <cfRule type="cellIs" dxfId="132" priority="62" operator="lessThan">
      <formula>2</formula>
    </cfRule>
    <cfRule type="cellIs" dxfId="131" priority="63" operator="greaterThan">
      <formula>8</formula>
    </cfRule>
  </conditionalFormatting>
  <conditionalFormatting sqref="Y13 AA13 AC13 AE13 AG13 AI13 AK13 AM13">
    <cfRule type="cellIs" dxfId="130" priority="61" operator="greaterThan">
      <formula>3.7</formula>
    </cfRule>
  </conditionalFormatting>
  <conditionalFormatting sqref="Y14 AA14 AC14 AE14 AG14 AI14 AK14 AM14">
    <cfRule type="cellIs" dxfId="129" priority="57" operator="lessThan">
      <formula>16</formula>
    </cfRule>
    <cfRule type="cellIs" dxfId="128" priority="58" operator="lessThan">
      <formula>16</formula>
    </cfRule>
    <cfRule type="cellIs" dxfId="127" priority="59" operator="lessThan">
      <formula>16</formula>
    </cfRule>
    <cfRule type="cellIs" dxfId="126" priority="60" operator="greaterThan">
      <formula>50</formula>
    </cfRule>
  </conditionalFormatting>
  <conditionalFormatting sqref="Y15 AA15 AC15 AE15 AG15 AI15 AK15 AM15">
    <cfRule type="cellIs" dxfId="125" priority="55" operator="lessThan">
      <formula>33</formula>
    </cfRule>
    <cfRule type="cellIs" dxfId="124" priority="56" operator="greaterThan">
      <formula>68</formula>
    </cfRule>
  </conditionalFormatting>
  <conditionalFormatting sqref="Y16 AA16 AC16 AE16 AG16 AI16 AK16 AM16">
    <cfRule type="cellIs" dxfId="123" priority="54" operator="greaterThan">
      <formula>30</formula>
    </cfRule>
  </conditionalFormatting>
  <conditionalFormatting sqref="Y18 AA18 AC18 AE18 AG18 AI18 AK18 AM18">
    <cfRule type="cellIs" dxfId="122" priority="50" operator="lessThan">
      <formula>0.35</formula>
    </cfRule>
    <cfRule type="cellIs" dxfId="121" priority="51" operator="greaterThan">
      <formula>0.63</formula>
    </cfRule>
    <cfRule type="cellIs" dxfId="120" priority="52" operator="greaterThan">
      <formula>0.63</formula>
    </cfRule>
    <cfRule type="cellIs" dxfId="119" priority="53" operator="greaterThan">
      <formula>"0.63"</formula>
    </cfRule>
  </conditionalFormatting>
  <conditionalFormatting sqref="Y19 AA19 AC19 AE19 AG19 AI19 AK19 AM19">
    <cfRule type="cellIs" dxfId="118" priority="48" operator="lessThan">
      <formula>88</formula>
    </cfRule>
    <cfRule type="cellIs" dxfId="117" priority="49" operator="greaterThan">
      <formula>121</formula>
    </cfRule>
  </conditionalFormatting>
  <conditionalFormatting sqref="Y20 AA20 AC20 AE20 AG20 AI20 AK20 AM20">
    <cfRule type="cellIs" dxfId="116" priority="46" operator="lessThan">
      <formula>3.9</formula>
    </cfRule>
    <cfRule type="cellIs" dxfId="115" priority="47" operator="greaterThan">
      <formula>5.7</formula>
    </cfRule>
  </conditionalFormatting>
  <conditionalFormatting sqref="Y21 AA21 AC21 AE21 AG21 AI21 AK21 AM21">
    <cfRule type="cellIs" dxfId="114" priority="44" operator="lessThan">
      <formula>8.4</formula>
    </cfRule>
    <cfRule type="cellIs" dxfId="113" priority="45" operator="greaterThan">
      <formula>14.9</formula>
    </cfRule>
  </conditionalFormatting>
  <conditionalFormatting sqref="Y22 AA22 AC22 AE22 AG22 AI22 AK22 AM22">
    <cfRule type="cellIs" dxfId="112" priority="42" operator="lessThan">
      <formula>1.92</formula>
    </cfRule>
    <cfRule type="cellIs" dxfId="111" priority="43" operator="greaterThan">
      <formula>2.84</formula>
    </cfRule>
  </conditionalFormatting>
  <conditionalFormatting sqref="Y23 AA23 AC23 AE23 AG23 AI23 AK23 AM23">
    <cfRule type="cellIs" dxfId="110" priority="40" operator="lessThan">
      <formula>20.9</formula>
    </cfRule>
    <cfRule type="cellIs" dxfId="109" priority="41" operator="greaterThan">
      <formula>24.6</formula>
    </cfRule>
  </conditionalFormatting>
  <conditionalFormatting sqref="Y24 AA24 AC24 AE24 AG24 AI24 AK24 AM24">
    <cfRule type="cellIs" dxfId="108" priority="38" operator="lessThan">
      <formula>10</formula>
    </cfRule>
    <cfRule type="cellIs" dxfId="107" priority="39" operator="greaterThan">
      <formula>20</formula>
    </cfRule>
  </conditionalFormatting>
  <conditionalFormatting sqref="Y26 AA26 AC26 AE26 AG26 AI26 AK26 AM26">
    <cfRule type="cellIs" dxfId="106" priority="36" operator="lessThan">
      <formula>8</formula>
    </cfRule>
    <cfRule type="cellIs" dxfId="105" priority="37" operator="greaterThan">
      <formula>11</formula>
    </cfRule>
  </conditionalFormatting>
  <conditionalFormatting sqref="Y27 AA27 AC27 AE27 AG27 AI27 AK27 AM27">
    <cfRule type="cellIs" dxfId="104" priority="34" operator="lessThan">
      <formula>150</formula>
    </cfRule>
    <cfRule type="cellIs" dxfId="103" priority="35" operator="greaterThan">
      <formula>800</formula>
    </cfRule>
  </conditionalFormatting>
  <conditionalFormatting sqref="Y33 AA33 AC33 AE33 AG33 AI33 AK33 AM33">
    <cfRule type="cellIs" dxfId="102" priority="32" operator="lessThan">
      <formula>8</formula>
    </cfRule>
    <cfRule type="cellIs" dxfId="101" priority="33" operator="greaterThan">
      <formula>14.8</formula>
    </cfRule>
  </conditionalFormatting>
  <conditionalFormatting sqref="Y34 AA34 AC34 AE34 AG34 AI34 AK34 AM34">
    <cfRule type="cellIs" dxfId="100" priority="30" operator="lessThan">
      <formula>6.9</formula>
    </cfRule>
    <cfRule type="cellIs" dxfId="99" priority="31" operator="greaterThan">
      <formula>9.8</formula>
    </cfRule>
  </conditionalFormatting>
  <conditionalFormatting sqref="Y35 AA35 AC35 AE35 AG35 AI35 AK35 AM35">
    <cfRule type="cellIs" dxfId="98" priority="28" operator="lessThan">
      <formula>20</formula>
    </cfRule>
    <cfRule type="cellIs" dxfId="97" priority="29" operator="greaterThan">
      <formula>84</formula>
    </cfRule>
  </conditionalFormatting>
  <conditionalFormatting sqref="Y36 AA36 AC36 AE36 AG36 AI36 AK36 AM36">
    <cfRule type="cellIs" dxfId="96" priority="26" operator="lessThan">
      <formula>67</formula>
    </cfRule>
    <cfRule type="cellIs" dxfId="95" priority="27" operator="greaterThan">
      <formula>84</formula>
    </cfRule>
  </conditionalFormatting>
  <conditionalFormatting sqref="Y37 AA37 AC37 AE37 AG37 AI37 AK37 AM37">
    <cfRule type="cellIs" dxfId="94" priority="24" operator="lessThan">
      <formula>6</formula>
    </cfRule>
    <cfRule type="cellIs" dxfId="93" priority="25" operator="greaterThan">
      <formula>90</formula>
    </cfRule>
  </conditionalFormatting>
  <conditionalFormatting sqref="Y38 AA38 AC38 AE38 AG38 AI38 AK38 AM38">
    <cfRule type="cellIs" dxfId="92" priority="22" operator="lessThan">
      <formula>75</formula>
    </cfRule>
    <cfRule type="cellIs" dxfId="91" priority="23" operator="greaterThan">
      <formula>111</formula>
    </cfRule>
  </conditionalFormatting>
  <conditionalFormatting sqref="Y40 AA40 AC40 AE40 AG40 AI40 AK40 AM40">
    <cfRule type="cellIs" dxfId="90" priority="20" operator="lessThan">
      <formula>285</formula>
    </cfRule>
    <cfRule type="cellIs" dxfId="89" priority="21" operator="greaterThan">
      <formula>1071</formula>
    </cfRule>
  </conditionalFormatting>
  <conditionalFormatting sqref="Y41 AA41 AC41 AE41 AG41 AI41 AK41 AM41">
    <cfRule type="cellIs" dxfId="88" priority="18" operator="lessThan">
      <formula>4.9</formula>
    </cfRule>
    <cfRule type="cellIs" dxfId="87" priority="19" operator="greaterThan">
      <formula>14.8</formula>
    </cfRule>
  </conditionalFormatting>
  <conditionalFormatting sqref="Y42 AA42 AC42 AE42 AG42 AI42 AK42 AM42">
    <cfRule type="cellIs" dxfId="86" priority="16" operator="lessThan">
      <formula>5</formula>
    </cfRule>
    <cfRule type="cellIs" dxfId="85" priority="17" operator="greaterThan">
      <formula>90</formula>
    </cfRule>
  </conditionalFormatting>
  <conditionalFormatting sqref="Y43 AA43 AC43 AE43 AG43 AI43 AK43 AM43">
    <cfRule type="cellIs" dxfId="84" priority="15" operator="greaterThan">
      <formula>6.6</formula>
    </cfRule>
  </conditionalFormatting>
  <conditionalFormatting sqref="Y44 AA44 AC44 AE44 AG44 AI44 AK44 AM44">
    <cfRule type="cellIs" dxfId="83" priority="13" operator="lessThan">
      <formula>5.4</formula>
    </cfRule>
    <cfRule type="cellIs" dxfId="82" priority="14" operator="greaterThan">
      <formula>8.3</formula>
    </cfRule>
  </conditionalFormatting>
  <conditionalFormatting sqref="Y45 AA45 AC45 AE45 AG45 AI45 AK45 AM45">
    <cfRule type="cellIs" dxfId="81" priority="11" operator="lessThan">
      <formula>0.2</formula>
    </cfRule>
    <cfRule type="cellIs" dxfId="80" priority="12" operator="greaterThan">
      <formula>1</formula>
    </cfRule>
  </conditionalFormatting>
  <conditionalFormatting sqref="Y46 AA46 AC46 AE46 AG46 AI46 AK46 AM46">
    <cfRule type="cellIs" dxfId="79" priority="9" operator="lessThan">
      <formula>2.3</formula>
    </cfRule>
    <cfRule type="cellIs" dxfId="78" priority="10" operator="greaterThan">
      <formula>2.7</formula>
    </cfRule>
  </conditionalFormatting>
  <conditionalFormatting sqref="Y47 AA47 AC47 AE47 AG47 AI47 AK47 AM47">
    <cfRule type="cellIs" dxfId="77" priority="7" operator="lessThan">
      <formula>0.68</formula>
    </cfRule>
    <cfRule type="cellIs" dxfId="76" priority="8" operator="greaterThan">
      <formula>0.87</formula>
    </cfRule>
  </conditionalFormatting>
  <conditionalFormatting sqref="Y48 AA48 AC48 AE48 AG48 AI48 AK48 AM48">
    <cfRule type="cellIs" dxfId="75" priority="5" operator="lessThan">
      <formula>0.9</formula>
    </cfRule>
    <cfRule type="cellIs" dxfId="74" priority="6" operator="greaterThan">
      <formula>2.2</formula>
    </cfRule>
  </conditionalFormatting>
  <conditionalFormatting sqref="Y50 AA50 AC50 AE50 AG50 AI50 AK50 AM50">
    <cfRule type="cellIs" dxfId="73" priority="3" operator="lessThan">
      <formula>27</formula>
    </cfRule>
    <cfRule type="cellIs" dxfId="72" priority="4" operator="greaterThan">
      <formula>37</formula>
    </cfRule>
  </conditionalFormatting>
  <conditionalFormatting sqref="Y51 AA51 AC51 AE51 AG51 AI51 AK51 AM51">
    <cfRule type="cellIs" dxfId="71" priority="1" operator="lessThan">
      <formula>65</formula>
    </cfRule>
    <cfRule type="cellIs" dxfId="7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2015-09-16T13:38:28Z</dcterms:modified>
</cp:coreProperties>
</file>