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<sst xmlns="http://schemas.openxmlformats.org/spreadsheetml/2006/main" count="165" uniqueCount="121">
  <si>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</si>
  <si>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</si>
  <si>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</si>
  <si>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</si>
  <si>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</si>
  <si>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</si>
  <si>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</si>
  <si>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</si>
  <si>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</si>
  <si>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</si>
  <si>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</si>
  <si>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</si>
  <si>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</si>
  <si>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</si>
  <si>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</si>
  <si>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</si>
  <si>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</si>
  <si>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</si>
  <si>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</si>
  <si>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</si>
  <si>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</si>
  <si>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</si>
  <si>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</si>
  <si>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</si>
  <si>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</si>
  <si>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</si>
  <si>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</si>
  <si>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</si>
  <si>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</si>
  <si>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</si>
  <si>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</si>
  <si>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</si>
  <si>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</si>
  <si>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</si>
  <si>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</si>
  <si>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</si>
  <si>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</si>
  <si>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</si>
  <si>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</si>
  <si>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</si>
  <si>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</si>
  <si>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</si>
  <si>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</si>
  <si>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</si>
  <si>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</si>
  <si>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</si>
  <si>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</si>
  <si>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</si>
  <si>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</si>
  <si>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</si>
  <si>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</si>
  <si>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</si>
  <si>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</si>
  <si>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</si>
  <si>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</si>
  <si>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</si>
  <si>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</si>
  <si>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</si>
  <si>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</si>
  <si>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</si>
  <si>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</si>
  <si>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</si>
  <si>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</si>
  <si>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</si>
  <si>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</si>
  <si>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</si>
  <si>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</si>
  <si>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</si>
  <si>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</si>
  <si>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</si>
  <si>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</si>
  <si>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</si>
  <si>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</si>
  <si>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</si>
  <si>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</si>
  <si>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</si>
  <si>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</si>
  <si>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</si>
  <si>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</si>
  <si>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</si>
  <si>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</si>
  <si>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</si>
  <si>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</si>
  <si>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</si>
  <si>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</si>
  <si>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</si>
  <si>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</si>
  <si>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</si>
  <si>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</si>
  <si>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15-218</t>
  </si>
  <si>
    <t>Olaf/</t>
  </si>
  <si>
    <t>Date: 16-11-2015</t>
  </si>
  <si>
    <t>Guille</t>
  </si>
  <si>
    <t>LW (~5 month) Quiet but alert BC3/9 Heavy breathing Ronchi on both lungs superficial wounds HFF</t>
  </si>
  <si>
    <t>Date: 22-11-2015</t>
  </si>
  <si>
    <t>Steph</t>
  </si>
  <si>
    <t>Check up finishing ATB, +3 days</t>
  </si>
  <si>
    <t>Date: 26/11/2015</t>
  </si>
  <si>
    <t>GUILLERMO</t>
  </si>
  <si>
    <t>Check up</t>
  </si>
  <si>
    <t>Date: 30-11-2015</t>
  </si>
  <si>
    <t>Date: 3/12/2015</t>
  </si>
  <si>
    <t>Check up. Finishing ATB, STOP!</t>
  </si>
  <si>
    <t>Date: 7-12-2015</t>
  </si>
  <si>
    <t>Check up, not looking 100%, high tempertaure (40C), + Amox. Clav</t>
  </si>
  <si>
    <t>Guillermo</t>
  </si>
  <si>
    <t>Date: 11-12-2015</t>
  </si>
  <si>
    <t>Douwe</t>
  </si>
  <si>
    <t>Check up. High temp, not looking good</t>
  </si>
  <si>
    <t>Date: 16/12/2015</t>
  </si>
  <si>
    <t>Check up. High temp, not looking good. +2D</t>
  </si>
  <si>
    <t>Date: 19-12-2015</t>
  </si>
  <si>
    <t>Alberto</t>
  </si>
  <si>
    <t>Date: 25/12/2015</t>
  </si>
  <si>
    <t>Check up. Finishing ATB, +3d</t>
  </si>
  <si>
    <t>Date: 30/12/2015</t>
  </si>
  <si>
    <t>ALBERTO</t>
  </si>
  <si>
    <t>Check up. +3d and then STOP</t>
  </si>
  <si>
    <t>Date: 2-1-2016</t>
  </si>
  <si>
    <t>Check up, finishing ATB</t>
  </si>
  <si>
    <t>Date: 2-1-2015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</si>
</sst>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7"/>
  <sheetViews>
    <sheetView tabSelected="1" topLeftCell="L40" zoomScale="85" zoomScaleNormal="85" workbookViewId="0">
      <selection activeCell="AA29" sqref="AA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0" bestFit="1" customWidth="1"/>
    <col min="16" max="16" width="4.42578125" customWidth="1"/>
    <col min="17" max="17" width="20" bestFit="1" customWidth="1"/>
    <col min="18" max="18" width="4.42578125" customWidth="1"/>
    <col min="19" max="19" width="21.140625" bestFit="1" customWidth="1"/>
    <col min="20" max="20" width="4.42578125" customWidth="1"/>
    <col min="21" max="21" width="21.42578125" bestFit="1" customWidth="1"/>
    <col min="22" max="22" width="4.5703125" customWidth="1"/>
    <col min="23" max="23" width="21.42578125" bestFit="1" customWidth="1"/>
    <col min="24" max="24" width="4.42578125" customWidth="1"/>
    <col min="25" max="25" width="21.42578125" customWidth="1"/>
    <col min="26" max="26" width="4.42578125" customWidth="1"/>
    <col min="27" max="27" width="21.42578125" bestFit="1" customWidth="1"/>
  </cols>
  <sheetData>
    <row r="1" spans="1:27" ht="15.75" thickBot="1" x14ac:dyDescent="0.3"/>
    <row r="2" spans="1:27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27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27" ht="18.75" x14ac:dyDescent="0.3">
      <c r="A4" s="40" t="s">
        <v>86</v>
      </c>
      <c r="B4" s="14"/>
      <c r="C4" s="54">
        <v>42324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27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7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101</v>
      </c>
      <c r="O9" s="1" t="s">
        <v>103</v>
      </c>
      <c r="Q9" s="1" t="s">
        <v>106</v>
      </c>
      <c r="S9" s="1" t="s">
        <v>109</v>
      </c>
      <c r="U9" s="1" t="s">
        <v>111</v>
      </c>
      <c r="W9" s="1" t="s">
        <v>113</v>
      </c>
      <c r="Y9" s="1" t="s">
        <v>115</v>
      </c>
      <c r="AA9" s="1" t="s">
        <v>120</v>
      </c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34.799999999999997</v>
      </c>
      <c r="F10" s="1"/>
      <c r="G10" s="4">
        <v>15.6</v>
      </c>
      <c r="H10" s="1"/>
      <c r="I10" s="4">
        <v>17.8</v>
      </c>
      <c r="J10" s="1"/>
      <c r="K10" s="4">
        <v>17.100000000000001</v>
      </c>
      <c r="L10" s="1"/>
      <c r="M10" s="4">
        <v>14.9</v>
      </c>
      <c r="O10" s="4">
        <v>18.5</v>
      </c>
      <c r="Q10" s="4">
        <v>18.5</v>
      </c>
      <c r="S10" s="4">
        <v>19.3</v>
      </c>
      <c r="U10" s="4">
        <v>16.3</v>
      </c>
      <c r="W10" s="4">
        <v>17</v>
      </c>
      <c r="Y10" s="4">
        <v>11.4</v>
      </c>
      <c r="AA10" s="4">
        <v>9</v>
      </c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6</v>
      </c>
      <c r="F11" s="1"/>
      <c r="G11" s="10">
        <v>1.9</v>
      </c>
      <c r="H11" s="1"/>
      <c r="I11" s="10">
        <v>1.1000000000000001</v>
      </c>
      <c r="J11" s="1"/>
      <c r="K11" s="10">
        <v>1.5</v>
      </c>
      <c r="L11" s="1"/>
      <c r="M11" s="10">
        <v>1.9</v>
      </c>
      <c r="O11" s="10">
        <v>1.9</v>
      </c>
      <c r="Q11" s="10">
        <v>2.2000000000000002</v>
      </c>
      <c r="S11" s="10">
        <v>3.1</v>
      </c>
      <c r="U11" s="10">
        <v>2</v>
      </c>
      <c r="W11" s="10">
        <v>2.2999999999999998</v>
      </c>
      <c r="Y11" s="10">
        <v>1.8</v>
      </c>
      <c r="AA11" s="10">
        <v>1.1000000000000001</v>
      </c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22.3</v>
      </c>
      <c r="F12" s="1"/>
      <c r="G12" s="7">
        <v>10.9</v>
      </c>
      <c r="H12" s="1"/>
      <c r="I12" s="7">
        <v>15</v>
      </c>
      <c r="J12" s="1"/>
      <c r="K12" s="7">
        <v>13.5</v>
      </c>
      <c r="L12" s="1"/>
      <c r="M12" s="7">
        <v>10.5</v>
      </c>
      <c r="O12" s="7">
        <v>14.1</v>
      </c>
      <c r="Q12" s="7">
        <v>13.8</v>
      </c>
      <c r="S12" s="7">
        <v>12.6</v>
      </c>
      <c r="U12" s="7">
        <v>11.9</v>
      </c>
      <c r="W12" s="7">
        <v>11.3</v>
      </c>
      <c r="Y12" s="7">
        <v>7.8</v>
      </c>
      <c r="AA12" s="7">
        <v>6.7</v>
      </c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6.5</v>
      </c>
      <c r="F13" s="1"/>
      <c r="G13" s="10">
        <v>2.8</v>
      </c>
      <c r="H13" s="1"/>
      <c r="I13" s="10">
        <v>1.7</v>
      </c>
      <c r="J13" s="1"/>
      <c r="K13" s="10">
        <v>2.1</v>
      </c>
      <c r="L13" s="1"/>
      <c r="M13" s="10">
        <v>2.5</v>
      </c>
      <c r="O13" s="10">
        <v>2.5</v>
      </c>
      <c r="Q13" s="10">
        <v>2.5</v>
      </c>
      <c r="S13" s="10">
        <v>3.6</v>
      </c>
      <c r="U13" s="10">
        <v>2.4</v>
      </c>
      <c r="W13" s="10">
        <v>3.4</v>
      </c>
      <c r="Y13" s="10">
        <v>1.8</v>
      </c>
      <c r="AA13" s="10">
        <v>1.2</v>
      </c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17.399999999999999</v>
      </c>
      <c r="F14" s="1"/>
      <c r="G14" s="7">
        <v>12.2</v>
      </c>
      <c r="H14" s="1"/>
      <c r="I14" s="7">
        <v>6.4</v>
      </c>
      <c r="J14" s="1"/>
      <c r="K14" s="7">
        <v>9</v>
      </c>
      <c r="L14" s="1"/>
      <c r="M14" s="7">
        <v>13.1</v>
      </c>
      <c r="O14" s="7">
        <v>10.199999999999999</v>
      </c>
      <c r="Q14" s="7">
        <v>12</v>
      </c>
      <c r="S14" s="7">
        <v>16.5</v>
      </c>
      <c r="U14" s="7">
        <v>12.7</v>
      </c>
      <c r="W14" s="7">
        <v>14</v>
      </c>
      <c r="Y14" s="7">
        <v>16.399999999999999</v>
      </c>
      <c r="AA14" s="7">
        <v>12.4</v>
      </c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64.099999999999994</v>
      </c>
      <c r="F15" s="1"/>
      <c r="G15" s="10">
        <v>69.900000000000006</v>
      </c>
      <c r="H15" s="1"/>
      <c r="I15" s="10">
        <v>84.6</v>
      </c>
      <c r="J15" s="1"/>
      <c r="K15" s="10">
        <v>78.8</v>
      </c>
      <c r="L15" s="1"/>
      <c r="M15" s="10">
        <v>70.400000000000006</v>
      </c>
      <c r="O15" s="10">
        <v>76.2</v>
      </c>
      <c r="Q15" s="10">
        <v>74.7</v>
      </c>
      <c r="S15" s="10">
        <v>65.5</v>
      </c>
      <c r="U15" s="10">
        <v>73.2</v>
      </c>
      <c r="W15" s="10">
        <v>66.8</v>
      </c>
      <c r="Y15" s="10">
        <v>68.2</v>
      </c>
      <c r="AA15" s="10">
        <v>75.2</v>
      </c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>
        <v>17.899999999999999</v>
      </c>
      <c r="H16" s="1"/>
      <c r="I16" s="11">
        <v>9</v>
      </c>
      <c r="J16" s="1"/>
      <c r="K16" s="11">
        <v>12.2</v>
      </c>
      <c r="L16" s="1"/>
      <c r="M16" s="11">
        <v>16.5</v>
      </c>
      <c r="O16" s="11">
        <v>13.6</v>
      </c>
      <c r="Q16" s="11">
        <v>13.3</v>
      </c>
      <c r="S16" s="11">
        <v>18</v>
      </c>
      <c r="U16" s="11">
        <v>14.1</v>
      </c>
      <c r="W16" s="11">
        <v>19.2</v>
      </c>
      <c r="Y16" s="11">
        <v>15.4</v>
      </c>
      <c r="AA16" s="11">
        <v>12.4</v>
      </c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0.46</v>
      </c>
      <c r="H18" s="1"/>
      <c r="I18" s="4">
        <v>0.35</v>
      </c>
      <c r="J18" s="1"/>
      <c r="K18" s="4">
        <v>0.39</v>
      </c>
      <c r="L18" s="1"/>
      <c r="M18" s="4">
        <v>0.38</v>
      </c>
      <c r="O18" s="4">
        <v>0.35</v>
      </c>
      <c r="Q18" s="4">
        <v>0.3</v>
      </c>
      <c r="S18" s="4">
        <v>0.31</v>
      </c>
      <c r="U18" s="4">
        <v>0.31</v>
      </c>
      <c r="W18" s="4">
        <v>0.31</v>
      </c>
      <c r="Y18" s="4">
        <v>0.32</v>
      </c>
      <c r="AA18" s="4">
        <v>0.42</v>
      </c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94.5</v>
      </c>
      <c r="F19" s="1"/>
      <c r="G19" s="10">
        <v>95.1</v>
      </c>
      <c r="H19" s="1"/>
      <c r="I19" s="10">
        <v>91.8</v>
      </c>
      <c r="J19" s="1"/>
      <c r="K19" s="10">
        <v>95.1</v>
      </c>
      <c r="L19" s="1"/>
      <c r="M19" s="10">
        <v>90.8</v>
      </c>
      <c r="O19" s="10">
        <v>95.1</v>
      </c>
      <c r="Q19" s="10">
        <v>94.9</v>
      </c>
      <c r="S19" s="10">
        <v>93.7</v>
      </c>
      <c r="U19" s="10">
        <v>92.4</v>
      </c>
      <c r="W19" s="10">
        <v>93.4</v>
      </c>
      <c r="Y19" s="10">
        <v>90</v>
      </c>
      <c r="AA19" s="10">
        <v>89</v>
      </c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4.46</v>
      </c>
      <c r="F20" s="1"/>
      <c r="G20" s="7">
        <v>4.8600000000000003</v>
      </c>
      <c r="H20" s="1"/>
      <c r="I20" s="7">
        <v>3.81</v>
      </c>
      <c r="J20" s="1"/>
      <c r="K20" s="7">
        <v>4.0999999999999996</v>
      </c>
      <c r="L20" s="1"/>
      <c r="M20" s="7">
        <v>4.22</v>
      </c>
      <c r="O20" s="7">
        <v>3.69</v>
      </c>
      <c r="Q20" s="7">
        <v>3.2</v>
      </c>
      <c r="S20" s="7">
        <v>3.32</v>
      </c>
      <c r="U20" s="7">
        <v>3.39</v>
      </c>
      <c r="W20" s="7">
        <v>3.32</v>
      </c>
      <c r="Y20" s="7">
        <v>3.55</v>
      </c>
      <c r="AA20" s="7">
        <v>4.66</v>
      </c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12</v>
      </c>
      <c r="H21" s="1"/>
      <c r="I21" s="10">
        <v>9.3000000000000007</v>
      </c>
      <c r="J21" s="1"/>
      <c r="K21" s="10">
        <v>10.4</v>
      </c>
      <c r="L21" s="1"/>
      <c r="M21" s="10">
        <v>10.8</v>
      </c>
      <c r="O21" s="10">
        <v>9</v>
      </c>
      <c r="Q21" s="10">
        <v>7.9</v>
      </c>
      <c r="S21" s="10">
        <v>8.1</v>
      </c>
      <c r="U21" s="10">
        <v>8.4</v>
      </c>
      <c r="W21" s="10">
        <v>8.1</v>
      </c>
      <c r="Y21" s="10">
        <v>8.6</v>
      </c>
      <c r="AA21" s="10">
        <v>11.2</v>
      </c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2.4700000000000002</v>
      </c>
      <c r="H22" s="1"/>
      <c r="I22" s="7">
        <v>2.46</v>
      </c>
      <c r="J22" s="1"/>
      <c r="K22" s="7">
        <v>2.5299999999999998</v>
      </c>
      <c r="L22" s="1"/>
      <c r="M22" s="7">
        <v>2.5499999999999998</v>
      </c>
      <c r="O22" s="7">
        <v>2.44</v>
      </c>
      <c r="Q22" s="7">
        <v>2.4700000000000002</v>
      </c>
      <c r="S22" s="7">
        <v>2.46</v>
      </c>
      <c r="U22" s="7">
        <v>2.48</v>
      </c>
      <c r="W22" s="7">
        <v>2.4500000000000002</v>
      </c>
      <c r="Y22" s="7">
        <v>2.44</v>
      </c>
      <c r="AA22" s="7">
        <v>2.39</v>
      </c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25.9</v>
      </c>
      <c r="H23" s="1"/>
      <c r="I23" s="10">
        <v>26.7</v>
      </c>
      <c r="J23" s="1"/>
      <c r="K23" s="10">
        <v>26.6</v>
      </c>
      <c r="L23" s="1"/>
      <c r="M23" s="10">
        <v>28.1</v>
      </c>
      <c r="O23" s="10">
        <v>25.7</v>
      </c>
      <c r="Q23" s="10">
        <v>26.1</v>
      </c>
      <c r="S23" s="10">
        <v>26.3</v>
      </c>
      <c r="U23" s="10">
        <v>26.8</v>
      </c>
      <c r="W23" s="10">
        <v>26.2</v>
      </c>
      <c r="Y23" s="10">
        <v>27.1</v>
      </c>
      <c r="AA23" s="10">
        <v>26.9</v>
      </c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23.8</v>
      </c>
      <c r="H24" s="1"/>
      <c r="I24" s="11">
        <v>22.8</v>
      </c>
      <c r="J24" s="1"/>
      <c r="K24" s="11">
        <v>21.3</v>
      </c>
      <c r="L24" s="1"/>
      <c r="M24" s="11">
        <v>22.2</v>
      </c>
      <c r="O24" s="11">
        <v>20.9</v>
      </c>
      <c r="Q24" s="11">
        <v>19.399999999999999</v>
      </c>
      <c r="S24" s="11">
        <v>19.600000000000001</v>
      </c>
      <c r="U24" s="11">
        <v>21.5</v>
      </c>
      <c r="W24" s="11">
        <v>18.5</v>
      </c>
      <c r="Y24" s="11">
        <v>21.1</v>
      </c>
      <c r="AA24" s="11">
        <v>21.6</v>
      </c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8.4</v>
      </c>
      <c r="H26" s="1"/>
      <c r="I26" s="21">
        <v>7.5</v>
      </c>
      <c r="J26" s="1"/>
      <c r="K26" s="21">
        <v>7.6</v>
      </c>
      <c r="L26" s="1"/>
      <c r="M26" s="21">
        <v>7.3</v>
      </c>
      <c r="O26" s="21">
        <v>8</v>
      </c>
      <c r="Q26" s="21">
        <v>9.6</v>
      </c>
      <c r="S26" s="21">
        <v>10</v>
      </c>
      <c r="U26" s="21">
        <v>10.4</v>
      </c>
      <c r="W26" s="21">
        <v>8</v>
      </c>
      <c r="Y26" s="21">
        <v>7.3</v>
      </c>
      <c r="AA26" s="21">
        <v>7.2</v>
      </c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442</v>
      </c>
      <c r="F27" s="1"/>
      <c r="G27" s="11">
        <v>805</v>
      </c>
      <c r="H27" s="1"/>
      <c r="I27" s="11">
        <v>931</v>
      </c>
      <c r="J27" s="1"/>
      <c r="K27" s="11">
        <v>784</v>
      </c>
      <c r="L27" s="1"/>
      <c r="M27" s="11">
        <v>799</v>
      </c>
      <c r="O27" s="11">
        <v>776</v>
      </c>
      <c r="Q27" s="11">
        <v>339</v>
      </c>
      <c r="S27" s="11">
        <v>236</v>
      </c>
      <c r="U27" s="11">
        <v>155</v>
      </c>
      <c r="W27" s="11">
        <v>1180</v>
      </c>
      <c r="Y27" s="11">
        <v>359</v>
      </c>
      <c r="AA27" s="11">
        <v>571</v>
      </c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95</v>
      </c>
      <c r="M29" s="24" t="s">
        <v>98</v>
      </c>
      <c r="O29" s="24" t="s">
        <v>105</v>
      </c>
      <c r="Q29" s="24" t="s">
        <v>107</v>
      </c>
      <c r="S29" s="24" t="s">
        <v>98</v>
      </c>
      <c r="U29" s="24" t="s">
        <v>112</v>
      </c>
      <c r="W29" s="24" t="s">
        <v>98</v>
      </c>
      <c r="Y29" s="24" t="s">
        <v>116</v>
      </c>
      <c r="AA29" s="24" t="s">
        <v>107</v>
      </c>
    </row>
    <row r="31" spans="1:27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>
        <v>8.6</v>
      </c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>
        <v>7.3</v>
      </c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>
        <v>167</v>
      </c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>
        <v>67</v>
      </c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>
        <v>38</v>
      </c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>
        <v>80</v>
      </c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8" t="s">
        <v>77</v>
      </c>
    </row>
    <row r="56" spans="1:27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7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7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7" x14ac:dyDescent="0.25">
      <c r="A59" t="s">
        <v>100</v>
      </c>
      <c r="C59" s="34" t="s">
        <v>96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7" x14ac:dyDescent="0.25">
      <c r="A60" t="s">
        <v>101</v>
      </c>
      <c r="C60" s="34" t="s">
        <v>102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27" x14ac:dyDescent="0.25">
      <c r="A61" t="s">
        <v>103</v>
      </c>
      <c r="C61" s="34" t="s">
        <v>104</v>
      </c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27" x14ac:dyDescent="0.25">
      <c r="A62" t="s">
        <v>106</v>
      </c>
      <c r="C62" s="55" t="s">
        <v>108</v>
      </c>
      <c r="D62" s="56"/>
      <c r="E62" s="56"/>
      <c r="F62" s="56"/>
      <c r="G62" s="56"/>
      <c r="H62" s="56"/>
      <c r="I62" s="56"/>
      <c r="J62" s="56"/>
      <c r="K62" s="56"/>
      <c r="L62" s="56"/>
      <c r="M62" s="57"/>
    </row>
    <row r="63" spans="1:27" x14ac:dyDescent="0.25">
      <c r="A63" t="s">
        <v>109</v>
      </c>
      <c r="C63" s="55" t="s">
        <v>110</v>
      </c>
      <c r="D63" s="56"/>
      <c r="E63" s="56"/>
      <c r="F63" s="56"/>
      <c r="G63" s="56"/>
      <c r="H63" s="56"/>
      <c r="I63" s="56"/>
      <c r="J63" s="56"/>
      <c r="K63" s="56"/>
      <c r="L63" s="56"/>
      <c r="M63" s="57"/>
    </row>
    <row r="64" spans="1:27" x14ac:dyDescent="0.25">
      <c r="A64" t="s">
        <v>111</v>
      </c>
      <c r="C64" s="55" t="s">
        <v>99</v>
      </c>
      <c r="D64" s="56"/>
      <c r="E64" s="56"/>
      <c r="F64" s="56"/>
      <c r="G64" s="56"/>
      <c r="H64" s="56"/>
      <c r="I64" s="56"/>
      <c r="J64" s="56"/>
      <c r="K64" s="56"/>
      <c r="L64" s="56"/>
      <c r="M64" s="57"/>
    </row>
    <row r="65" spans="1:13" x14ac:dyDescent="0.25">
      <c r="A65" t="s">
        <v>113</v>
      </c>
      <c r="C65" s="55" t="s">
        <v>114</v>
      </c>
      <c r="D65" s="56"/>
      <c r="E65" s="56"/>
      <c r="F65" s="56"/>
      <c r="G65" s="56"/>
      <c r="H65" s="56"/>
      <c r="I65" s="56"/>
      <c r="J65" s="56"/>
      <c r="K65" s="56"/>
      <c r="L65" s="56"/>
      <c r="M65" s="57"/>
    </row>
    <row r="66" spans="1:13" x14ac:dyDescent="0.25">
      <c r="A66" t="s">
        <v>115</v>
      </c>
      <c r="C66" s="34" t="s">
        <v>117</v>
      </c>
      <c r="D66" s="35"/>
      <c r="E66" s="35"/>
      <c r="F66" s="35"/>
      <c r="G66" s="35"/>
      <c r="H66" s="35"/>
      <c r="I66" s="35"/>
      <c r="J66" s="35"/>
      <c r="K66" s="35"/>
      <c r="L66" s="35"/>
      <c r="M66" s="36"/>
    </row>
    <row r="67" spans="1:13" ht="15.75" thickBot="1" x14ac:dyDescent="0.3">
      <c r="A67" t="s">
        <v>118</v>
      </c>
      <c r="C67" s="31" t="s">
        <v>119</v>
      </c>
      <c r="D67" s="32"/>
      <c r="E67" s="32"/>
      <c r="F67" s="32"/>
      <c r="G67" s="32"/>
      <c r="H67" s="32"/>
      <c r="I67" s="32"/>
      <c r="J67" s="32"/>
      <c r="K67" s="32"/>
      <c r="L67" s="32"/>
      <c r="M67" s="33"/>
    </row>
  </sheetData>
  <conditionalFormatting sqref="E10 G10 I10 K10 M10">
    <cfRule type="cellIs" dxfId="568" priority="565" operator="lessThan">
      <formula>6</formula>
    </cfRule>
    <cfRule type="cellIs" dxfId="567" priority="566" operator="greaterThan">
      <formula>14</formula>
    </cfRule>
    <cfRule type="cellIs" dxfId="566" priority="567" operator="greaterThan">
      <formula>14</formula>
    </cfRule>
    <cfRule type="cellIs" dxfId="565" priority="568" operator="lessThan">
      <formula>6</formula>
    </cfRule>
    <cfRule type="cellIs" dxfId="564" priority="569" operator="greaterThan">
      <formula>14</formula>
    </cfRule>
  </conditionalFormatting>
  <conditionalFormatting sqref="E11 G11 I11 K11 M11">
    <cfRule type="cellIs" dxfId="563" priority="563" operator="lessThan">
      <formula>1.5</formula>
    </cfRule>
    <cfRule type="cellIs" dxfId="562" priority="564" operator="greaterThan">
      <formula>5.7</formula>
    </cfRule>
  </conditionalFormatting>
  <conditionalFormatting sqref="E12 G12 I12 K12 M12">
    <cfRule type="cellIs" dxfId="561" priority="561" operator="lessThan">
      <formula>2</formula>
    </cfRule>
    <cfRule type="cellIs" dxfId="560" priority="562" operator="greaterThan">
      <formula>8</formula>
    </cfRule>
  </conditionalFormatting>
  <conditionalFormatting sqref="E13 G13 I13 K13 M13">
    <cfRule type="cellIs" dxfId="559" priority="560" operator="greaterThan">
      <formula>3.7</formula>
    </cfRule>
  </conditionalFormatting>
  <conditionalFormatting sqref="E14 G14 I14 K14 M14">
    <cfRule type="cellIs" dxfId="558" priority="556" operator="lessThan">
      <formula>16</formula>
    </cfRule>
    <cfRule type="cellIs" dxfId="557" priority="557" operator="lessThan">
      <formula>16</formula>
    </cfRule>
    <cfRule type="cellIs" dxfId="556" priority="558" operator="lessThan">
      <formula>16</formula>
    </cfRule>
    <cfRule type="cellIs" dxfId="555" priority="559" operator="greaterThan">
      <formula>50</formula>
    </cfRule>
  </conditionalFormatting>
  <conditionalFormatting sqref="E15 G15 I15 K15 M15">
    <cfRule type="cellIs" dxfId="554" priority="554" operator="lessThan">
      <formula>33</formula>
    </cfRule>
    <cfRule type="cellIs" dxfId="553" priority="555" operator="greaterThan">
      <formula>68</formula>
    </cfRule>
  </conditionalFormatting>
  <conditionalFormatting sqref="E16 G16 I16 K16 M16">
    <cfRule type="cellIs" dxfId="552" priority="553" operator="greaterThan">
      <formula>30</formula>
    </cfRule>
  </conditionalFormatting>
  <conditionalFormatting sqref="E18 G18 I18 K18 M18">
    <cfRule type="cellIs" dxfId="551" priority="549" operator="lessThan">
      <formula>0.35</formula>
    </cfRule>
    <cfRule type="cellIs" dxfId="550" priority="550" operator="greaterThan">
      <formula>0.63</formula>
    </cfRule>
    <cfRule type="cellIs" dxfId="549" priority="551" operator="greaterThan">
      <formula>0.63</formula>
    </cfRule>
    <cfRule type="cellIs" dxfId="548" priority="552" operator="greaterThan">
      <formula>"0.63"</formula>
    </cfRule>
  </conditionalFormatting>
  <conditionalFormatting sqref="E19 G19 I19 K19 M19">
    <cfRule type="cellIs" dxfId="547" priority="547" operator="lessThan">
      <formula>88</formula>
    </cfRule>
    <cfRule type="cellIs" dxfId="546" priority="548" operator="greaterThan">
      <formula>121</formula>
    </cfRule>
  </conditionalFormatting>
  <conditionalFormatting sqref="E20 G20 I20 K20 M20">
    <cfRule type="cellIs" dxfId="545" priority="545" operator="lessThan">
      <formula>3.9</formula>
    </cfRule>
    <cfRule type="cellIs" dxfId="544" priority="546" operator="greaterThan">
      <formula>5.7</formula>
    </cfRule>
  </conditionalFormatting>
  <conditionalFormatting sqref="E21 G21 I21 K21 M21">
    <cfRule type="cellIs" dxfId="543" priority="543" operator="lessThan">
      <formula>8.4</formula>
    </cfRule>
    <cfRule type="cellIs" dxfId="542" priority="544" operator="greaterThan">
      <formula>14.9</formula>
    </cfRule>
  </conditionalFormatting>
  <conditionalFormatting sqref="E22 G22 I22 K22 M22">
    <cfRule type="cellIs" dxfId="541" priority="541" operator="lessThan">
      <formula>1.92</formula>
    </cfRule>
    <cfRule type="cellIs" dxfId="540" priority="542" operator="greaterThan">
      <formula>2.84</formula>
    </cfRule>
  </conditionalFormatting>
  <conditionalFormatting sqref="E23 G23 I23 K23 M23">
    <cfRule type="cellIs" dxfId="539" priority="539" operator="lessThan">
      <formula>20.9</formula>
    </cfRule>
    <cfRule type="cellIs" dxfId="538" priority="540" operator="greaterThan">
      <formula>24.6</formula>
    </cfRule>
  </conditionalFormatting>
  <conditionalFormatting sqref="E24 G24 I24 K24 M24">
    <cfRule type="cellIs" dxfId="537" priority="537" operator="lessThan">
      <formula>10</formula>
    </cfRule>
    <cfRule type="cellIs" dxfId="536" priority="538" operator="greaterThan">
      <formula>20</formula>
    </cfRule>
  </conditionalFormatting>
  <conditionalFormatting sqref="E26 G26 I26 K26 M26">
    <cfRule type="cellIs" dxfId="535" priority="535" operator="lessThan">
      <formula>8</formula>
    </cfRule>
    <cfRule type="cellIs" dxfId="534" priority="536" operator="greaterThan">
      <formula>11</formula>
    </cfRule>
  </conditionalFormatting>
  <conditionalFormatting sqref="E27 G27 I27 K27 M27">
    <cfRule type="cellIs" dxfId="533" priority="533" operator="lessThan">
      <formula>150</formula>
    </cfRule>
    <cfRule type="cellIs" dxfId="532" priority="534" operator="greaterThan">
      <formula>800</formula>
    </cfRule>
  </conditionalFormatting>
  <conditionalFormatting sqref="E33 G33 I33 K33 M33">
    <cfRule type="cellIs" dxfId="531" priority="531" operator="lessThan">
      <formula>8</formula>
    </cfRule>
    <cfRule type="cellIs" dxfId="530" priority="532" operator="greaterThan">
      <formula>14.8</formula>
    </cfRule>
  </conditionalFormatting>
  <conditionalFormatting sqref="E34 G34 I34 K34 M34">
    <cfRule type="cellIs" dxfId="529" priority="529" operator="lessThan">
      <formula>6.9</formula>
    </cfRule>
    <cfRule type="cellIs" dxfId="528" priority="530" operator="greaterThan">
      <formula>9.8</formula>
    </cfRule>
  </conditionalFormatting>
  <conditionalFormatting sqref="E35 G35 I35 K35 M35">
    <cfRule type="cellIs" dxfId="527" priority="527" operator="lessThan">
      <formula>20</formula>
    </cfRule>
    <cfRule type="cellIs" dxfId="526" priority="528" operator="greaterThan">
      <formula>84</formula>
    </cfRule>
  </conditionalFormatting>
  <conditionalFormatting sqref="E36 G36 I36 K36 M36">
    <cfRule type="cellIs" dxfId="525" priority="525" operator="lessThan">
      <formula>67</formula>
    </cfRule>
    <cfRule type="cellIs" dxfId="524" priority="526" operator="greaterThan">
      <formula>84</formula>
    </cfRule>
  </conditionalFormatting>
  <conditionalFormatting sqref="E37 G37 I37 K37 M37">
    <cfRule type="cellIs" dxfId="523" priority="523" operator="lessThan">
      <formula>6</formula>
    </cfRule>
    <cfRule type="cellIs" dxfId="522" priority="524" operator="greaterThan">
      <formula>90</formula>
    </cfRule>
  </conditionalFormatting>
  <conditionalFormatting sqref="E38 G38 I38 K38 M38">
    <cfRule type="cellIs" dxfId="521" priority="521" operator="lessThan">
      <formula>75</formula>
    </cfRule>
    <cfRule type="cellIs" dxfId="520" priority="522" operator="greaterThan">
      <formula>111</formula>
    </cfRule>
  </conditionalFormatting>
  <conditionalFormatting sqref="E40 G40 I40 K40 M40">
    <cfRule type="cellIs" dxfId="519" priority="519" operator="lessThan">
      <formula>285</formula>
    </cfRule>
    <cfRule type="cellIs" dxfId="518" priority="520" operator="greaterThan">
      <formula>1071</formula>
    </cfRule>
  </conditionalFormatting>
  <conditionalFormatting sqref="E41 G41 I41 K41 M41">
    <cfRule type="cellIs" dxfId="517" priority="517" operator="lessThan">
      <formula>4.9</formula>
    </cfRule>
    <cfRule type="cellIs" dxfId="516" priority="518" operator="greaterThan">
      <formula>14.8</formula>
    </cfRule>
  </conditionalFormatting>
  <conditionalFormatting sqref="E42 G42 I42 K42 M42">
    <cfRule type="cellIs" dxfId="515" priority="515" operator="lessThan">
      <formula>5</formula>
    </cfRule>
    <cfRule type="cellIs" dxfId="514" priority="516" operator="greaterThan">
      <formula>90</formula>
    </cfRule>
  </conditionalFormatting>
  <conditionalFormatting sqref="E43 G43 I43 K43 M43">
    <cfRule type="cellIs" dxfId="513" priority="514" operator="greaterThan">
      <formula>6.6</formula>
    </cfRule>
  </conditionalFormatting>
  <conditionalFormatting sqref="E44 G44 I44 K44 M44">
    <cfRule type="cellIs" dxfId="512" priority="512" operator="lessThan">
      <formula>5.4</formula>
    </cfRule>
    <cfRule type="cellIs" dxfId="511" priority="513" operator="greaterThan">
      <formula>8.3</formula>
    </cfRule>
  </conditionalFormatting>
  <conditionalFormatting sqref="E45 G45 I45 K45 M45">
    <cfRule type="cellIs" dxfId="510" priority="510" operator="lessThan">
      <formula>0.2</formula>
    </cfRule>
    <cfRule type="cellIs" dxfId="509" priority="511" operator="greaterThan">
      <formula>1</formula>
    </cfRule>
  </conditionalFormatting>
  <conditionalFormatting sqref="E46">
    <cfRule type="cellIs" dxfId="508" priority="508" operator="lessThan">
      <formula>2.3</formula>
    </cfRule>
    <cfRule type="cellIs" dxfId="507" priority="509" operator="greaterThan">
      <formula>2.7</formula>
    </cfRule>
  </conditionalFormatting>
  <conditionalFormatting sqref="G46">
    <cfRule type="cellIs" dxfId="506" priority="506" operator="lessThan">
      <formula>2.3</formula>
    </cfRule>
    <cfRule type="cellIs" dxfId="505" priority="507" operator="greaterThan">
      <formula>2.7</formula>
    </cfRule>
  </conditionalFormatting>
  <conditionalFormatting sqref="I46">
    <cfRule type="cellIs" dxfId="504" priority="504" operator="lessThan">
      <formula>2.3</formula>
    </cfRule>
    <cfRule type="cellIs" dxfId="503" priority="505" operator="greaterThan">
      <formula>2.7</formula>
    </cfRule>
  </conditionalFormatting>
  <conditionalFormatting sqref="K46">
    <cfRule type="cellIs" dxfId="502" priority="502" operator="lessThan">
      <formula>2.3</formula>
    </cfRule>
    <cfRule type="cellIs" dxfId="501" priority="503" operator="greaterThan">
      <formula>2.7</formula>
    </cfRule>
  </conditionalFormatting>
  <conditionalFormatting sqref="M46">
    <cfRule type="cellIs" dxfId="500" priority="500" operator="lessThan">
      <formula>2.3</formula>
    </cfRule>
    <cfRule type="cellIs" dxfId="499" priority="501" operator="greaterThan">
      <formula>2.7</formula>
    </cfRule>
  </conditionalFormatting>
  <conditionalFormatting sqref="E47 G47 I47 K47 M47">
    <cfRule type="cellIs" dxfId="498" priority="498" operator="lessThan">
      <formula>0.68</formula>
    </cfRule>
    <cfRule type="cellIs" dxfId="497" priority="499" operator="greaterThan">
      <formula>0.87</formula>
    </cfRule>
  </conditionalFormatting>
  <conditionalFormatting sqref="E48 G48 I48 K48 M48">
    <cfRule type="cellIs" dxfId="496" priority="496" operator="lessThan">
      <formula>0.9</formula>
    </cfRule>
    <cfRule type="cellIs" dxfId="495" priority="497" operator="greaterThan">
      <formula>2.2</formula>
    </cfRule>
  </conditionalFormatting>
  <conditionalFormatting sqref="E50 G50 I50 K50 M50">
    <cfRule type="cellIs" dxfId="494" priority="494" operator="lessThan">
      <formula>27</formula>
    </cfRule>
    <cfRule type="cellIs" dxfId="493" priority="495" operator="greaterThan">
      <formula>37</formula>
    </cfRule>
  </conditionalFormatting>
  <conditionalFormatting sqref="E51 G51 I51 K51 M51">
    <cfRule type="cellIs" dxfId="492" priority="492" operator="lessThan">
      <formula>65</formula>
    </cfRule>
    <cfRule type="cellIs" dxfId="491" priority="493" operator="greaterThan">
      <formula>170</formula>
    </cfRule>
  </conditionalFormatting>
  <conditionalFormatting sqref="E10">
    <cfRule type="cellIs" dxfId="490" priority="491" operator="lessThan">
      <formula>7</formula>
    </cfRule>
  </conditionalFormatting>
  <conditionalFormatting sqref="O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O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O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O13">
    <cfRule type="cellIs" dxfId="480" priority="481" operator="greaterThan">
      <formula>3.7</formula>
    </cfRule>
  </conditionalFormatting>
  <conditionalFormatting sqref="O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O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O16">
    <cfRule type="cellIs" dxfId="473" priority="474" operator="greaterThan">
      <formula>30</formula>
    </cfRule>
  </conditionalFormatting>
  <conditionalFormatting sqref="O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O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O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O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O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O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O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O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O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O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O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O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O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O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O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O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O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O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O43">
    <cfRule type="cellIs" dxfId="434" priority="435" operator="greaterThan">
      <formula>6.6</formula>
    </cfRule>
  </conditionalFormatting>
  <conditionalFormatting sqref="O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O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O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O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O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O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O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Q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Q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Q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Q13">
    <cfRule type="cellIs" dxfId="410" priority="411" operator="greaterThan">
      <formula>3.7</formula>
    </cfRule>
  </conditionalFormatting>
  <conditionalFormatting sqref="Q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Q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Q16">
    <cfRule type="cellIs" dxfId="403" priority="404" operator="greaterThan">
      <formula>30</formula>
    </cfRule>
  </conditionalFormatting>
  <conditionalFormatting sqref="Q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Q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Q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Q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Q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Q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Q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Q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Q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Q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Q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Q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Q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Q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Q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Q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Q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Q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Q43">
    <cfRule type="cellIs" dxfId="364" priority="365" operator="greaterThan">
      <formula>6.6</formula>
    </cfRule>
  </conditionalFormatting>
  <conditionalFormatting sqref="Q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Q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Q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Q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Q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Q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Q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S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S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S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S13">
    <cfRule type="cellIs" dxfId="340" priority="341" operator="greaterThan">
      <formula>3.7</formula>
    </cfRule>
  </conditionalFormatting>
  <conditionalFormatting sqref="S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S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S16">
    <cfRule type="cellIs" dxfId="333" priority="334" operator="greaterThan">
      <formula>30</formula>
    </cfRule>
  </conditionalFormatting>
  <conditionalFormatting sqref="S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S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S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S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S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S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S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S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S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S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S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S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S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S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S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S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S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S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S43">
    <cfRule type="cellIs" dxfId="294" priority="295" operator="greaterThan">
      <formula>6.6</formula>
    </cfRule>
  </conditionalFormatting>
  <conditionalFormatting sqref="S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S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S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S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S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S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S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U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U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U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U13">
    <cfRule type="cellIs" dxfId="270" priority="271" operator="greaterThan">
      <formula>3.7</formula>
    </cfRule>
  </conditionalFormatting>
  <conditionalFormatting sqref="U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U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U16">
    <cfRule type="cellIs" dxfId="263" priority="264" operator="greaterThan">
      <formula>30</formula>
    </cfRule>
  </conditionalFormatting>
  <conditionalFormatting sqref="U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U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U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U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U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U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U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U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U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U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U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U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U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U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U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U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U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U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U43">
    <cfRule type="cellIs" dxfId="224" priority="225" operator="greaterThan">
      <formula>6.6</formula>
    </cfRule>
  </conditionalFormatting>
  <conditionalFormatting sqref="U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U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U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U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U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U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U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W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W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W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W13">
    <cfRule type="cellIs" dxfId="200" priority="201" operator="greaterThan">
      <formula>3.7</formula>
    </cfRule>
  </conditionalFormatting>
  <conditionalFormatting sqref="W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W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W16">
    <cfRule type="cellIs" dxfId="193" priority="194" operator="greaterThan">
      <formula>30</formula>
    </cfRule>
  </conditionalFormatting>
  <conditionalFormatting sqref="W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W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W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W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W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W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W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W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W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W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W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W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W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W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W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W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W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W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W43">
    <cfRule type="cellIs" dxfId="154" priority="155" operator="greaterThan">
      <formula>6.6</formula>
    </cfRule>
  </conditionalFormatting>
  <conditionalFormatting sqref="W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W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W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W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W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W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W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Y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Y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Y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Y13">
    <cfRule type="cellIs" dxfId="130" priority="131" operator="greaterThan">
      <formula>3.7</formula>
    </cfRule>
  </conditionalFormatting>
  <conditionalFormatting sqref="Y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Y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Y16">
    <cfRule type="cellIs" dxfId="123" priority="124" operator="greaterThan">
      <formula>30</formula>
    </cfRule>
  </conditionalFormatting>
  <conditionalFormatting sqref="Y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Y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Y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Y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Y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Y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Y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Y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Y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Y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Y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Y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Y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Y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Y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Y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Y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Y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Y43">
    <cfRule type="cellIs" dxfId="84" priority="85" operator="greaterThan">
      <formula>6.6</formula>
    </cfRule>
  </conditionalFormatting>
  <conditionalFormatting sqref="Y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Y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Y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Y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Y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Y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Y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A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A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A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A13">
    <cfRule type="cellIs" dxfId="60" priority="61" operator="greaterThan">
      <formula>3.7</formula>
    </cfRule>
  </conditionalFormatting>
  <conditionalFormatting sqref="AA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A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A16">
    <cfRule type="cellIs" dxfId="53" priority="54" operator="greaterThan">
      <formula>30</formula>
    </cfRule>
  </conditionalFormatting>
  <conditionalFormatting sqref="AA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A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A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A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A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A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A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A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A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A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A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A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A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A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A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A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A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A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A43">
    <cfRule type="cellIs" dxfId="14" priority="15" operator="greaterThan">
      <formula>6.6</formula>
    </cfRule>
  </conditionalFormatting>
  <conditionalFormatting sqref="AA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A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A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A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A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A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A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2016-01-02T18:09:13Z</dcterms:modified>
</cp:coreProperties>
</file>