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Hoja1!$A$1:$M$64</definedName>
  </definedNames>
  <calcPr calcId="145621"/>
</workbook>
</file>

<file path=xl/sharedStrings.xml><?xml version="1.0" encoding="utf-8"?>
<sst xmlns="http://schemas.openxmlformats.org/spreadsheetml/2006/main" count="157" uniqueCount="108">
  <si>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</si>
  <si>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</si>
  <si>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</si>
  <si>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</si>
  <si>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</si>
  <si>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</si>
  <si>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</si>
  <si>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</si>
  <si>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</si>
  <si>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</si>
  <si>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</si>
  <si>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</si>
  <si>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</si>
  <si>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</si>
  <si>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</si>
  <si>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</si>
  <si>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</si>
  <si>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</si>
  <si>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</si>
  <si>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</si>
  <si>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</si>
  <si>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</si>
  <si>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</si>
  <si>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</si>
  <si>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</si>
  <si>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</si>
  <si>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</si>
  <si>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</si>
  <si>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</si>
  <si>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</si>
  <si>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</si>
  <si>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</si>
  <si>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</si>
  <si>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</si>
  <si>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</si>
  <si>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</si>
  <si>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</si>
  <si>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</si>
  <si>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</si>
  <si>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</si>
  <si>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</si>
  <si>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</si>
  <si>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</si>
  <si>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</si>
  <si>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</si>
  <si>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</si>
  <si>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</si>
  <si>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</si>
  <si>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</si>
  <si>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</si>
  <si>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</si>
  <si>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</si>
  <si>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</si>
  <si>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</si>
  <si>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</si>
  <si>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</si>
  <si>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</si>
  <si>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</si>
  <si>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</si>
  <si>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</si>
  <si>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</si>
  <si>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</si>
  <si>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</si>
  <si>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</si>
  <si>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</si>
  <si>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</si>
  <si>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</si>
  <si>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</si>
  <si>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</si>
  <si>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</si>
  <si>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</si>
  <si>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</si>
  <si>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</si>
  <si>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</si>
  <si>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</si>
  <si>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</si>
  <si>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</si>
  <si>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</si>
  <si>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</si>
  <si>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</si>
  <si>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</si>
  <si>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</si>
  <si>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</si>
  <si>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</si>
  <si>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</si>
  <si>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</si>
  <si>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</si>
  <si>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</si>
  <si>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</si>
  <si>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</si>
  <si>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16-387</t>
  </si>
  <si>
    <t>Jacu/</t>
  </si>
  <si>
    <t>Date: 28/12/2016</t>
  </si>
  <si>
    <t>Alberto</t>
  </si>
  <si>
    <t>HG pup WC, UC absent and healed (&gt;10 days). Teeth erupted. B/C 4/9, alert and active. Auscultation, palate and mucosa ok.</t>
  </si>
  <si>
    <t>Date: 3/1/2017</t>
  </si>
  <si>
    <t>Check up, pusy wounds and high temp</t>
  </si>
  <si>
    <t>Date:10/1/2017</t>
  </si>
  <si>
    <t>Check up, end of clinda+3days</t>
  </si>
  <si>
    <t>Anna</t>
  </si>
  <si>
    <t>Date: 15-1-2017</t>
  </si>
  <si>
    <t>Date: 15/1/2017</t>
  </si>
  <si>
    <t>Date:21/1/2017</t>
  </si>
  <si>
    <t>Check up, end of Clinda.</t>
  </si>
  <si>
    <t>Date:14/2/2017</t>
  </si>
  <si>
    <t>Check up, lost weight</t>
  </si>
  <si>
    <t>Date:18/2/2017</t>
  </si>
  <si>
    <t>Check up, lost 2kg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</si>
</sst>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49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0"/>
  <sheetViews>
    <sheetView tabSelected="1" topLeftCell="A34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7109375" customWidth="1"/>
    <col min="15" max="15" width="19.85546875" customWidth="1"/>
    <col min="16" max="16" width="2.7109375" customWidth="1"/>
    <col min="17" max="17" width="19" customWidth="1"/>
    <col min="18" max="18" width="4.5703125" customWidth="1"/>
  </cols>
  <sheetData>
    <row r="1" spans="1:25" ht="15.75" thickBot="1" x14ac:dyDescent="0.3"/>
    <row r="2" spans="1:25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5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5" ht="18.75" x14ac:dyDescent="0.3">
      <c r="A4" s="39" t="s">
        <v>86</v>
      </c>
      <c r="B4" s="14"/>
      <c r="C4" s="53">
        <v>42732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5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5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5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5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5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97</v>
      </c>
      <c r="J9" s="1"/>
      <c r="K9" s="1" t="s">
        <v>100</v>
      </c>
      <c r="L9" s="1"/>
      <c r="M9" s="1" t="s">
        <v>102</v>
      </c>
      <c r="O9" s="1" t="s">
        <v>104</v>
      </c>
      <c r="Q9" s="1" t="s">
        <v>106</v>
      </c>
      <c r="S9" s="1" t="s">
        <v>77</v>
      </c>
      <c r="U9" s="1" t="s">
        <v>77</v>
      </c>
      <c r="W9" s="1" t="s">
        <v>77</v>
      </c>
      <c r="Y9" s="1" t="s">
        <v>77</v>
      </c>
    </row>
    <row r="10" spans="1:25" ht="18.75" x14ac:dyDescent="0.3">
      <c r="A10" s="4" t="s">
        <v>3</v>
      </c>
      <c r="B10" s="5" t="s">
        <v>18</v>
      </c>
      <c r="C10" s="6" t="s">
        <v>84</v>
      </c>
      <c r="D10" s="1"/>
      <c r="E10" s="4">
        <v>8.3000000000000007</v>
      </c>
      <c r="F10" s="1"/>
      <c r="G10" s="4">
        <v>10.5</v>
      </c>
      <c r="H10" s="1"/>
      <c r="I10" s="4">
        <v>15.5</v>
      </c>
      <c r="J10" s="1"/>
      <c r="K10" s="4">
        <v>17.899999999999999</v>
      </c>
      <c r="L10" s="1"/>
      <c r="M10" s="4">
        <v>13.9</v>
      </c>
      <c r="O10" s="4">
        <v>9</v>
      </c>
      <c r="Q10" s="4">
        <v>10.8</v>
      </c>
      <c r="S10" s="4"/>
      <c r="U10" s="4"/>
      <c r="W10" s="4"/>
      <c r="Y10" s="4"/>
    </row>
    <row r="11" spans="1:25" ht="18.75" x14ac:dyDescent="0.3">
      <c r="A11" s="7" t="s">
        <v>4</v>
      </c>
      <c r="B11" s="8" t="s">
        <v>18</v>
      </c>
      <c r="C11" s="9" t="s">
        <v>46</v>
      </c>
      <c r="D11" s="1"/>
      <c r="E11" s="10">
        <v>1.8</v>
      </c>
      <c r="F11" s="1"/>
      <c r="G11" s="10">
        <v>1</v>
      </c>
      <c r="H11" s="1"/>
      <c r="I11" s="10">
        <v>1.9</v>
      </c>
      <c r="J11" s="1"/>
      <c r="K11" s="10">
        <v>2</v>
      </c>
      <c r="L11" s="1"/>
      <c r="M11" s="10">
        <v>1.2</v>
      </c>
      <c r="O11" s="10">
        <v>1.5</v>
      </c>
      <c r="Q11" s="10">
        <v>1.8</v>
      </c>
      <c r="S11" s="10"/>
      <c r="U11" s="10"/>
      <c r="W11" s="10"/>
      <c r="Y11" s="10"/>
    </row>
    <row r="12" spans="1:25" ht="18.75" x14ac:dyDescent="0.3">
      <c r="A12" s="7" t="s">
        <v>5</v>
      </c>
      <c r="B12" s="8" t="s">
        <v>18</v>
      </c>
      <c r="C12" s="9" t="s">
        <v>47</v>
      </c>
      <c r="D12" s="1"/>
      <c r="E12" s="7">
        <v>5.2</v>
      </c>
      <c r="F12" s="1"/>
      <c r="G12" s="7">
        <v>8.1</v>
      </c>
      <c r="H12" s="1"/>
      <c r="I12" s="7">
        <v>11.4</v>
      </c>
      <c r="J12" s="1"/>
      <c r="K12" s="7">
        <v>13.5</v>
      </c>
      <c r="L12" s="1"/>
      <c r="M12" s="7">
        <v>11.5</v>
      </c>
      <c r="O12" s="7">
        <v>6.4</v>
      </c>
      <c r="Q12" s="7">
        <v>7.6</v>
      </c>
      <c r="S12" s="7"/>
      <c r="U12" s="7"/>
      <c r="W12" s="7"/>
      <c r="Y12" s="7"/>
    </row>
    <row r="13" spans="1:25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1.4</v>
      </c>
      <c r="H13" s="1"/>
      <c r="I13" s="10">
        <v>2.2000000000000002</v>
      </c>
      <c r="J13" s="1"/>
      <c r="K13" s="10">
        <v>2.4</v>
      </c>
      <c r="L13" s="1"/>
      <c r="M13" s="10">
        <v>1.2</v>
      </c>
      <c r="O13" s="10">
        <v>1.1000000000000001</v>
      </c>
      <c r="Q13" s="10">
        <v>1.4</v>
      </c>
      <c r="S13" s="10"/>
      <c r="U13" s="10"/>
      <c r="W13" s="10"/>
      <c r="Y13" s="10"/>
    </row>
    <row r="14" spans="1:25" ht="18.75" x14ac:dyDescent="0.3">
      <c r="A14" s="7" t="s">
        <v>4</v>
      </c>
      <c r="B14" s="8" t="s">
        <v>19</v>
      </c>
      <c r="C14" s="9" t="s">
        <v>49</v>
      </c>
      <c r="D14" s="1"/>
      <c r="E14" s="7">
        <v>21.6</v>
      </c>
      <c r="F14" s="1"/>
      <c r="G14" s="7">
        <v>10</v>
      </c>
      <c r="H14" s="1"/>
      <c r="I14" s="7">
        <v>12.7</v>
      </c>
      <c r="J14" s="1"/>
      <c r="K14" s="7">
        <v>11.5</v>
      </c>
      <c r="L14" s="1"/>
      <c r="M14" s="7">
        <v>8.6999999999999993</v>
      </c>
      <c r="O14" s="7">
        <v>16.8</v>
      </c>
      <c r="Q14" s="7">
        <v>16.899999999999999</v>
      </c>
      <c r="S14" s="7"/>
      <c r="U14" s="7"/>
      <c r="W14" s="7"/>
      <c r="Y14" s="7"/>
    </row>
    <row r="15" spans="1:25" ht="18.75" x14ac:dyDescent="0.3">
      <c r="A15" s="7" t="s">
        <v>5</v>
      </c>
      <c r="B15" s="8" t="s">
        <v>19</v>
      </c>
      <c r="C15" s="9" t="s">
        <v>50</v>
      </c>
      <c r="D15" s="1"/>
      <c r="E15" s="10">
        <v>62.8</v>
      </c>
      <c r="F15" s="1"/>
      <c r="G15" s="10">
        <v>77.2</v>
      </c>
      <c r="H15" s="1"/>
      <c r="I15" s="10">
        <v>73.7</v>
      </c>
      <c r="J15" s="1"/>
      <c r="K15" s="10">
        <v>75.599999999999994</v>
      </c>
      <c r="L15" s="1"/>
      <c r="M15" s="10">
        <v>83</v>
      </c>
      <c r="O15" s="10">
        <v>71.7</v>
      </c>
      <c r="Q15" s="10">
        <v>70.7</v>
      </c>
      <c r="S15" s="10"/>
      <c r="U15" s="10"/>
      <c r="W15" s="10"/>
      <c r="Y15" s="10"/>
    </row>
    <row r="16" spans="1:25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15.6</v>
      </c>
      <c r="F16" s="1"/>
      <c r="G16" s="11">
        <v>12.8</v>
      </c>
      <c r="H16" s="1"/>
      <c r="I16" s="11">
        <v>13.6</v>
      </c>
      <c r="J16" s="1"/>
      <c r="K16" s="11">
        <v>12.9</v>
      </c>
      <c r="L16" s="1"/>
      <c r="M16" s="11">
        <v>8.3000000000000007</v>
      </c>
      <c r="O16" s="11">
        <v>11.5</v>
      </c>
      <c r="Q16" s="11">
        <v>12.4</v>
      </c>
      <c r="S16" s="11"/>
      <c r="U16" s="11"/>
      <c r="W16" s="11"/>
      <c r="Y16" s="11"/>
    </row>
    <row r="17" spans="1:25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</row>
    <row r="18" spans="1:25" ht="18.75" x14ac:dyDescent="0.3">
      <c r="A18" s="4" t="s">
        <v>7</v>
      </c>
      <c r="B18" s="5" t="s">
        <v>20</v>
      </c>
      <c r="C18" s="6" t="s">
        <v>52</v>
      </c>
      <c r="D18" s="1"/>
      <c r="E18" s="4">
        <v>0.4</v>
      </c>
      <c r="F18" s="1"/>
      <c r="G18" s="4">
        <v>0.37</v>
      </c>
      <c r="H18" s="1"/>
      <c r="I18" s="4">
        <v>0.39</v>
      </c>
      <c r="J18" s="1"/>
      <c r="K18" s="4">
        <v>0.4</v>
      </c>
      <c r="L18" s="1"/>
      <c r="M18" s="4">
        <v>0.47</v>
      </c>
      <c r="O18" s="4">
        <v>0.45</v>
      </c>
      <c r="Q18" s="4">
        <v>0.51</v>
      </c>
      <c r="S18" s="4"/>
      <c r="U18" s="4"/>
      <c r="W18" s="4"/>
      <c r="Y18" s="4"/>
    </row>
    <row r="19" spans="1:25" ht="18.75" x14ac:dyDescent="0.3">
      <c r="A19" s="7" t="s">
        <v>8</v>
      </c>
      <c r="B19" s="8" t="s">
        <v>21</v>
      </c>
      <c r="C19" s="9" t="s">
        <v>53</v>
      </c>
      <c r="D19" s="1"/>
      <c r="E19" s="10">
        <v>106.7</v>
      </c>
      <c r="F19" s="1"/>
      <c r="G19" s="10">
        <v>104.4</v>
      </c>
      <c r="H19" s="1"/>
      <c r="I19" s="10">
        <v>103.1</v>
      </c>
      <c r="J19" s="1"/>
      <c r="K19" s="10">
        <v>103.4</v>
      </c>
      <c r="L19" s="1"/>
      <c r="M19" s="10">
        <v>104.5</v>
      </c>
      <c r="O19" s="10">
        <v>106.6</v>
      </c>
      <c r="Q19" s="10">
        <v>103.9</v>
      </c>
      <c r="S19" s="10"/>
      <c r="U19" s="10"/>
      <c r="W19" s="10"/>
      <c r="Y19" s="10"/>
    </row>
    <row r="20" spans="1:25" ht="18.75" x14ac:dyDescent="0.3">
      <c r="A20" s="7" t="s">
        <v>9</v>
      </c>
      <c r="B20" s="8" t="s">
        <v>22</v>
      </c>
      <c r="C20" s="9" t="s">
        <v>54</v>
      </c>
      <c r="D20" s="1"/>
      <c r="E20" s="7">
        <v>3.78</v>
      </c>
      <c r="F20" s="1"/>
      <c r="G20" s="7">
        <v>3.52</v>
      </c>
      <c r="H20" s="1"/>
      <c r="I20" s="7">
        <v>3.79</v>
      </c>
      <c r="J20" s="1"/>
      <c r="K20" s="7">
        <v>3.84</v>
      </c>
      <c r="L20" s="1"/>
      <c r="M20" s="7">
        <v>4.46</v>
      </c>
      <c r="O20" s="7">
        <v>4.2300000000000004</v>
      </c>
      <c r="Q20" s="7">
        <v>4.8899999999999997</v>
      </c>
      <c r="S20" s="7"/>
      <c r="U20" s="7"/>
      <c r="W20" s="7"/>
      <c r="Y20" s="7"/>
    </row>
    <row r="21" spans="1:25" ht="18.75" x14ac:dyDescent="0.3">
      <c r="A21" s="7" t="s">
        <v>10</v>
      </c>
      <c r="B21" s="8" t="s">
        <v>23</v>
      </c>
      <c r="C21" s="9" t="s">
        <v>55</v>
      </c>
      <c r="D21" s="1"/>
      <c r="E21" s="10">
        <v>9.9</v>
      </c>
      <c r="F21" s="1"/>
      <c r="G21" s="10">
        <v>9.1999999999999993</v>
      </c>
      <c r="H21" s="1"/>
      <c r="I21" s="10">
        <v>9.6</v>
      </c>
      <c r="J21" s="1"/>
      <c r="K21" s="10">
        <v>9.8000000000000007</v>
      </c>
      <c r="L21" s="1"/>
      <c r="M21" s="10">
        <v>11.5</v>
      </c>
      <c r="O21" s="10">
        <v>11</v>
      </c>
      <c r="Q21" s="10">
        <v>12.7</v>
      </c>
      <c r="S21" s="10"/>
      <c r="U21" s="10"/>
      <c r="W21" s="10"/>
      <c r="Y21" s="10"/>
    </row>
    <row r="22" spans="1:25" ht="18.75" x14ac:dyDescent="0.3">
      <c r="A22" s="7" t="s">
        <v>11</v>
      </c>
      <c r="B22" s="8" t="s">
        <v>24</v>
      </c>
      <c r="C22" s="9" t="s">
        <v>56</v>
      </c>
      <c r="D22" s="1"/>
      <c r="E22" s="7">
        <v>2.63</v>
      </c>
      <c r="F22" s="1"/>
      <c r="G22" s="7">
        <v>2.61</v>
      </c>
      <c r="H22" s="1"/>
      <c r="I22" s="7">
        <v>2.54</v>
      </c>
      <c r="J22" s="1"/>
      <c r="K22" s="7">
        <v>2.5499999999999998</v>
      </c>
      <c r="L22" s="1"/>
      <c r="M22" s="7">
        <v>2.59</v>
      </c>
      <c r="O22" s="7">
        <v>2.62</v>
      </c>
      <c r="Q22" s="7">
        <v>2.6</v>
      </c>
      <c r="S22" s="7"/>
      <c r="U22" s="7"/>
      <c r="W22" s="7"/>
      <c r="Y22" s="7"/>
    </row>
    <row r="23" spans="1:25" ht="18.75" x14ac:dyDescent="0.3">
      <c r="A23" s="7" t="s">
        <v>12</v>
      </c>
      <c r="B23" s="8" t="s">
        <v>23</v>
      </c>
      <c r="C23" s="9" t="s">
        <v>57</v>
      </c>
      <c r="D23" s="1"/>
      <c r="E23" s="10">
        <v>24.7</v>
      </c>
      <c r="F23" s="1"/>
      <c r="G23" s="10">
        <v>25</v>
      </c>
      <c r="H23" s="1"/>
      <c r="I23" s="10">
        <v>24.6</v>
      </c>
      <c r="J23" s="1"/>
      <c r="K23" s="10">
        <v>24.7</v>
      </c>
      <c r="L23" s="1"/>
      <c r="M23" s="10">
        <v>24.7</v>
      </c>
      <c r="O23" s="10">
        <v>24.6</v>
      </c>
      <c r="Q23" s="10">
        <v>24.9</v>
      </c>
      <c r="S23" s="10"/>
      <c r="U23" s="10"/>
      <c r="W23" s="10"/>
      <c r="Y23" s="10"/>
    </row>
    <row r="24" spans="1:25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20.7</v>
      </c>
      <c r="F24" s="1"/>
      <c r="G24" s="11">
        <v>19.7</v>
      </c>
      <c r="H24" s="1"/>
      <c r="I24" s="11">
        <v>18.600000000000001</v>
      </c>
      <c r="J24" s="1"/>
      <c r="K24" s="11">
        <v>18.5</v>
      </c>
      <c r="L24" s="1"/>
      <c r="M24" s="11">
        <v>20.8</v>
      </c>
      <c r="O24" s="11">
        <v>20.6</v>
      </c>
      <c r="Q24" s="11">
        <v>20.8</v>
      </c>
      <c r="S24" s="11"/>
      <c r="U24" s="11"/>
      <c r="W24" s="11"/>
      <c r="Y24" s="11"/>
    </row>
    <row r="25" spans="1:25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</row>
    <row r="26" spans="1:25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</v>
      </c>
      <c r="H26" s="1"/>
      <c r="I26" s="21">
        <v>8.5</v>
      </c>
      <c r="J26" s="1"/>
      <c r="K26" s="21">
        <v>8.1</v>
      </c>
      <c r="L26" s="1"/>
      <c r="M26" s="21">
        <v>8.5</v>
      </c>
      <c r="O26" s="21">
        <v>9.6999999999999993</v>
      </c>
      <c r="Q26" s="21">
        <v>8.5</v>
      </c>
      <c r="S26" s="21"/>
      <c r="U26" s="21"/>
      <c r="W26" s="21"/>
      <c r="Y26" s="21"/>
    </row>
    <row r="27" spans="1:25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594</v>
      </c>
      <c r="F27" s="1"/>
      <c r="G27" s="11">
        <v>664</v>
      </c>
      <c r="H27" s="1"/>
      <c r="I27" s="11">
        <v>842</v>
      </c>
      <c r="J27" s="1"/>
      <c r="K27" s="11">
        <v>926</v>
      </c>
      <c r="L27" s="1"/>
      <c r="M27" s="11">
        <v>917</v>
      </c>
      <c r="O27" s="11">
        <v>729</v>
      </c>
      <c r="Q27" s="11">
        <v>680</v>
      </c>
      <c r="S27" s="11"/>
      <c r="U27" s="11"/>
      <c r="W27" s="11"/>
      <c r="Y27" s="11"/>
    </row>
    <row r="28" spans="1:25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</row>
    <row r="29" spans="1:25" ht="19.5" thickBot="1" x14ac:dyDescent="0.35">
      <c r="C29" s="23" t="s">
        <v>2</v>
      </c>
      <c r="E29" s="24" t="s">
        <v>93</v>
      </c>
      <c r="G29" s="24" t="s">
        <v>93</v>
      </c>
      <c r="I29" s="24" t="s">
        <v>99</v>
      </c>
      <c r="K29" s="24" t="s">
        <v>99</v>
      </c>
      <c r="M29" s="24" t="s">
        <v>99</v>
      </c>
      <c r="O29" s="24" t="s">
        <v>99</v>
      </c>
      <c r="Q29" s="24" t="s">
        <v>99</v>
      </c>
      <c r="S29" s="24"/>
      <c r="U29" s="24"/>
      <c r="W29" s="24"/>
      <c r="Y29" s="24"/>
    </row>
    <row r="31" spans="1:25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</row>
    <row r="32" spans="1:25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</row>
    <row r="33" spans="1:25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  <c r="U33" s="4"/>
      <c r="W33" s="4"/>
      <c r="Y33" s="4"/>
    </row>
    <row r="34" spans="1:25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  <c r="U34" s="10"/>
      <c r="W34" s="10"/>
      <c r="Y34" s="10"/>
    </row>
    <row r="35" spans="1:25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  <c r="U35" s="7"/>
      <c r="W35" s="7"/>
      <c r="Y35" s="7"/>
    </row>
    <row r="36" spans="1:25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  <c r="U36" s="10"/>
      <c r="W36" s="10"/>
      <c r="Y36" s="10"/>
    </row>
    <row r="37" spans="1:25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  <c r="U37" s="16"/>
      <c r="W37" s="16"/>
      <c r="Y37" s="16"/>
    </row>
    <row r="38" spans="1:25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  <c r="U38" s="11"/>
      <c r="W38" s="11"/>
      <c r="Y38" s="11"/>
    </row>
    <row r="39" spans="1:25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</row>
    <row r="40" spans="1:25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</row>
    <row r="41" spans="1:25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</row>
    <row r="42" spans="1:25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</row>
    <row r="43" spans="1:25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</row>
    <row r="44" spans="1:25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</row>
    <row r="45" spans="1:25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</row>
    <row r="46" spans="1:25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</row>
    <row r="47" spans="1:25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</row>
    <row r="48" spans="1:25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</row>
    <row r="49" spans="1:25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</row>
    <row r="50" spans="1:25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</row>
    <row r="51" spans="1:25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</row>
    <row r="52" spans="1:25" ht="15.75" thickBot="1" x14ac:dyDescent="0.3"/>
    <row r="53" spans="1:25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  <c r="U53" s="24"/>
      <c r="W53" s="24"/>
      <c r="Y53" s="24"/>
    </row>
    <row r="55" spans="1:25" ht="15.75" thickBot="1" x14ac:dyDescent="0.3">
      <c r="A55" s="47" t="s">
        <v>78</v>
      </c>
    </row>
    <row r="56" spans="1:25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5" x14ac:dyDescent="0.25">
      <c r="A57" t="s">
        <v>95</v>
      </c>
      <c r="C57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5" x14ac:dyDescent="0.25">
      <c r="A58" t="s">
        <v>97</v>
      </c>
      <c r="C58" s="27" t="s">
        <v>98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5" x14ac:dyDescent="0.25">
      <c r="A59" t="s">
        <v>101</v>
      </c>
      <c r="C59" s="27" t="s">
        <v>98</v>
      </c>
      <c r="D59" s="28"/>
      <c r="E59" s="28"/>
      <c r="F59" s="28"/>
      <c r="G59" s="28"/>
      <c r="H59" s="28"/>
      <c r="I59" s="28"/>
      <c r="J59" s="28"/>
      <c r="K59" s="28"/>
      <c r="L59" s="28"/>
      <c r="M59" s="29"/>
    </row>
    <row r="60" spans="1:25" x14ac:dyDescent="0.25">
      <c r="A60" t="s">
        <v>102</v>
      </c>
      <c r="C60" s="33" t="s">
        <v>103</v>
      </c>
      <c r="D60" s="34"/>
      <c r="E60" s="34"/>
      <c r="F60" s="34"/>
      <c r="G60" s="34"/>
      <c r="H60" s="34"/>
      <c r="I60" s="34"/>
      <c r="J60" s="34"/>
      <c r="K60" s="34"/>
      <c r="L60" s="34"/>
      <c r="M60" s="35"/>
    </row>
    <row r="61" spans="1:25" x14ac:dyDescent="0.25">
      <c r="A61" t="s">
        <v>104</v>
      </c>
      <c r="C61" s="27" t="s">
        <v>105</v>
      </c>
      <c r="D61" s="28"/>
      <c r="E61" s="28"/>
      <c r="F61" s="28"/>
      <c r="G61" s="28"/>
      <c r="H61" s="28"/>
      <c r="I61" s="28"/>
      <c r="J61" s="28"/>
      <c r="K61" s="28"/>
      <c r="L61" s="28"/>
      <c r="M61" s="29"/>
    </row>
    <row r="62" spans="1:25" ht="15.75" thickBot="1" x14ac:dyDescent="0.3">
      <c r="A62" t="s">
        <v>106</v>
      </c>
      <c r="C62" s="30" t="s">
        <v>107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5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5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</sheetData>
  <conditionalFormatting sqref="E10 G10 I10 K10 M10">
    <cfRule type="cellIs" dxfId="498" priority="495" operator="lessThan">
      <formula>6</formula>
    </cfRule>
    <cfRule type="cellIs" dxfId="497" priority="496" operator="greaterThan">
      <formula>14</formula>
    </cfRule>
    <cfRule type="cellIs" dxfId="496" priority="497" operator="greaterThan">
      <formula>14</formula>
    </cfRule>
    <cfRule type="cellIs" dxfId="495" priority="498" operator="lessThan">
      <formula>6</formula>
    </cfRule>
    <cfRule type="cellIs" dxfId="494" priority="499" operator="greaterThan">
      <formula>14</formula>
    </cfRule>
  </conditionalFormatting>
  <conditionalFormatting sqref="E11 G11 I11 K11 M11">
    <cfRule type="cellIs" dxfId="493" priority="493" operator="lessThan">
      <formula>1.5</formula>
    </cfRule>
    <cfRule type="cellIs" dxfId="492" priority="494" operator="greaterThan">
      <formula>5.7</formula>
    </cfRule>
  </conditionalFormatting>
  <conditionalFormatting sqref="E12 G12 I12 K12 M12">
    <cfRule type="cellIs" dxfId="491" priority="491" operator="lessThan">
      <formula>2</formula>
    </cfRule>
    <cfRule type="cellIs" dxfId="490" priority="492" operator="greaterThan">
      <formula>8</formula>
    </cfRule>
  </conditionalFormatting>
  <conditionalFormatting sqref="E13 G13 I13 K13 M13">
    <cfRule type="cellIs" dxfId="489" priority="490" operator="greaterThan">
      <formula>3.7</formula>
    </cfRule>
  </conditionalFormatting>
  <conditionalFormatting sqref="E14 G14 I14 K14 M14">
    <cfRule type="cellIs" dxfId="488" priority="486" operator="lessThan">
      <formula>16</formula>
    </cfRule>
    <cfRule type="cellIs" dxfId="487" priority="487" operator="lessThan">
      <formula>16</formula>
    </cfRule>
    <cfRule type="cellIs" dxfId="486" priority="488" operator="lessThan">
      <formula>16</formula>
    </cfRule>
    <cfRule type="cellIs" dxfId="485" priority="489" operator="greaterThan">
      <formula>50</formula>
    </cfRule>
  </conditionalFormatting>
  <conditionalFormatting sqref="E15 G15 I15 K15 M15">
    <cfRule type="cellIs" dxfId="484" priority="484" operator="lessThan">
      <formula>33</formula>
    </cfRule>
    <cfRule type="cellIs" dxfId="483" priority="485" operator="greaterThan">
      <formula>68</formula>
    </cfRule>
  </conditionalFormatting>
  <conditionalFormatting sqref="E16 G16 I16 K16 M16">
    <cfRule type="cellIs" dxfId="482" priority="483" operator="greaterThan">
      <formula>30</formula>
    </cfRule>
  </conditionalFormatting>
  <conditionalFormatting sqref="E18 G18 I18 K18 M18">
    <cfRule type="cellIs" dxfId="481" priority="479" operator="lessThan">
      <formula>0.35</formula>
    </cfRule>
    <cfRule type="cellIs" dxfId="480" priority="480" operator="greaterThan">
      <formula>0.63</formula>
    </cfRule>
    <cfRule type="cellIs" dxfId="479" priority="481" operator="greaterThan">
      <formula>0.63</formula>
    </cfRule>
    <cfRule type="cellIs" dxfId="478" priority="482" operator="greaterThan">
      <formula>"0.63"</formula>
    </cfRule>
  </conditionalFormatting>
  <conditionalFormatting sqref="E19 G19 I19 K19 M19">
    <cfRule type="cellIs" dxfId="477" priority="477" operator="lessThan">
      <formula>88</formula>
    </cfRule>
    <cfRule type="cellIs" dxfId="476" priority="478" operator="greaterThan">
      <formula>121</formula>
    </cfRule>
  </conditionalFormatting>
  <conditionalFormatting sqref="E20 G20 I20 K20 M20">
    <cfRule type="cellIs" dxfId="475" priority="475" operator="lessThan">
      <formula>3.9</formula>
    </cfRule>
    <cfRule type="cellIs" dxfId="474" priority="476" operator="greaterThan">
      <formula>5.7</formula>
    </cfRule>
  </conditionalFormatting>
  <conditionalFormatting sqref="E21 G21 I21 K21 M21">
    <cfRule type="cellIs" dxfId="473" priority="473" operator="lessThan">
      <formula>8.4</formula>
    </cfRule>
    <cfRule type="cellIs" dxfId="472" priority="474" operator="greaterThan">
      <formula>14.9</formula>
    </cfRule>
  </conditionalFormatting>
  <conditionalFormatting sqref="E22 G22 I22 K22 M22">
    <cfRule type="cellIs" dxfId="471" priority="471" operator="lessThan">
      <formula>1.92</formula>
    </cfRule>
    <cfRule type="cellIs" dxfId="470" priority="472" operator="greaterThan">
      <formula>2.84</formula>
    </cfRule>
  </conditionalFormatting>
  <conditionalFormatting sqref="E23 G23 I23 K23 M23">
    <cfRule type="cellIs" dxfId="469" priority="469" operator="lessThan">
      <formula>20.9</formula>
    </cfRule>
    <cfRule type="cellIs" dxfId="468" priority="470" operator="greaterThan">
      <formula>24.6</formula>
    </cfRule>
  </conditionalFormatting>
  <conditionalFormatting sqref="E24 G24 I24 K24 M24">
    <cfRule type="cellIs" dxfId="467" priority="467" operator="lessThan">
      <formula>10</formula>
    </cfRule>
    <cfRule type="cellIs" dxfId="466" priority="468" operator="greaterThan">
      <formula>20</formula>
    </cfRule>
  </conditionalFormatting>
  <conditionalFormatting sqref="E26 G26 I26 K26 M26">
    <cfRule type="cellIs" dxfId="465" priority="465" operator="lessThan">
      <formula>8</formula>
    </cfRule>
    <cfRule type="cellIs" dxfId="464" priority="466" operator="greaterThan">
      <formula>11</formula>
    </cfRule>
  </conditionalFormatting>
  <conditionalFormatting sqref="E27 G27 I27 K27 M27">
    <cfRule type="cellIs" dxfId="463" priority="463" operator="lessThan">
      <formula>150</formula>
    </cfRule>
    <cfRule type="cellIs" dxfId="462" priority="464" operator="greaterThan">
      <formula>800</formula>
    </cfRule>
  </conditionalFormatting>
  <conditionalFormatting sqref="E33 G33 I33 K33 M33">
    <cfRule type="cellIs" dxfId="461" priority="461" operator="lessThan">
      <formula>8</formula>
    </cfRule>
    <cfRule type="cellIs" dxfId="460" priority="462" operator="greaterThan">
      <formula>14.8</formula>
    </cfRule>
  </conditionalFormatting>
  <conditionalFormatting sqref="E34 G34 I34 K34 M34">
    <cfRule type="cellIs" dxfId="459" priority="459" operator="lessThan">
      <formula>6.9</formula>
    </cfRule>
    <cfRule type="cellIs" dxfId="458" priority="460" operator="greaterThan">
      <formula>9.8</formula>
    </cfRule>
  </conditionalFormatting>
  <conditionalFormatting sqref="E35 G35 I35 K35 M35">
    <cfRule type="cellIs" dxfId="457" priority="457" operator="lessThan">
      <formula>20</formula>
    </cfRule>
    <cfRule type="cellIs" dxfId="456" priority="458" operator="greaterThan">
      <formula>84</formula>
    </cfRule>
  </conditionalFormatting>
  <conditionalFormatting sqref="E36 G36 I36 K36 M36">
    <cfRule type="cellIs" dxfId="455" priority="455" operator="lessThan">
      <formula>67</formula>
    </cfRule>
    <cfRule type="cellIs" dxfId="454" priority="456" operator="greaterThan">
      <formula>84</formula>
    </cfRule>
  </conditionalFormatting>
  <conditionalFormatting sqref="E37 G37 I37 K37 M37">
    <cfRule type="cellIs" dxfId="453" priority="453" operator="lessThan">
      <formula>6</formula>
    </cfRule>
    <cfRule type="cellIs" dxfId="452" priority="454" operator="greaterThan">
      <formula>90</formula>
    </cfRule>
  </conditionalFormatting>
  <conditionalFormatting sqref="E38 G38 I38 K38 M38">
    <cfRule type="cellIs" dxfId="451" priority="451" operator="lessThan">
      <formula>75</formula>
    </cfRule>
    <cfRule type="cellIs" dxfId="450" priority="452" operator="greaterThan">
      <formula>111</formula>
    </cfRule>
  </conditionalFormatting>
  <conditionalFormatting sqref="E40 G40 I40 K40 M40">
    <cfRule type="cellIs" dxfId="449" priority="449" operator="lessThan">
      <formula>285</formula>
    </cfRule>
    <cfRule type="cellIs" dxfId="448" priority="450" operator="greaterThan">
      <formula>1071</formula>
    </cfRule>
  </conditionalFormatting>
  <conditionalFormatting sqref="E41 G41 I41 K41 M41">
    <cfRule type="cellIs" dxfId="447" priority="447" operator="lessThan">
      <formula>4.9</formula>
    </cfRule>
    <cfRule type="cellIs" dxfId="446" priority="448" operator="greaterThan">
      <formula>14.8</formula>
    </cfRule>
  </conditionalFormatting>
  <conditionalFormatting sqref="E42 G42 I42 K42 M42">
    <cfRule type="cellIs" dxfId="445" priority="445" operator="lessThan">
      <formula>5</formula>
    </cfRule>
    <cfRule type="cellIs" dxfId="444" priority="446" operator="greaterThan">
      <formula>90</formula>
    </cfRule>
  </conditionalFormatting>
  <conditionalFormatting sqref="E43 G43 I43 K43 M43">
    <cfRule type="cellIs" dxfId="443" priority="444" operator="greaterThan">
      <formula>6.6</formula>
    </cfRule>
  </conditionalFormatting>
  <conditionalFormatting sqref="E44 G44 I44 K44 M44">
    <cfRule type="cellIs" dxfId="442" priority="442" operator="lessThan">
      <formula>5.4</formula>
    </cfRule>
    <cfRule type="cellIs" dxfId="441" priority="443" operator="greaterThan">
      <formula>8.3</formula>
    </cfRule>
  </conditionalFormatting>
  <conditionalFormatting sqref="E45 G45 I45 K45 M45">
    <cfRule type="cellIs" dxfId="440" priority="440" operator="lessThan">
      <formula>0.2</formula>
    </cfRule>
    <cfRule type="cellIs" dxfId="439" priority="441" operator="greaterThan">
      <formula>1</formula>
    </cfRule>
  </conditionalFormatting>
  <conditionalFormatting sqref="E46">
    <cfRule type="cellIs" dxfId="438" priority="438" operator="lessThan">
      <formula>2.3</formula>
    </cfRule>
    <cfRule type="cellIs" dxfId="437" priority="439" operator="greaterThan">
      <formula>2.7</formula>
    </cfRule>
  </conditionalFormatting>
  <conditionalFormatting sqref="G46">
    <cfRule type="cellIs" dxfId="436" priority="436" operator="lessThan">
      <formula>2.3</formula>
    </cfRule>
    <cfRule type="cellIs" dxfId="435" priority="437" operator="greaterThan">
      <formula>2.7</formula>
    </cfRule>
  </conditionalFormatting>
  <conditionalFormatting sqref="I46">
    <cfRule type="cellIs" dxfId="434" priority="434" operator="lessThan">
      <formula>2.3</formula>
    </cfRule>
    <cfRule type="cellIs" dxfId="433" priority="435" operator="greaterThan">
      <formula>2.7</formula>
    </cfRule>
  </conditionalFormatting>
  <conditionalFormatting sqref="K46">
    <cfRule type="cellIs" dxfId="432" priority="432" operator="lessThan">
      <formula>2.3</formula>
    </cfRule>
    <cfRule type="cellIs" dxfId="431" priority="433" operator="greaterThan">
      <formula>2.7</formula>
    </cfRule>
  </conditionalFormatting>
  <conditionalFormatting sqref="M46">
    <cfRule type="cellIs" dxfId="430" priority="430" operator="lessThan">
      <formula>2.3</formula>
    </cfRule>
    <cfRule type="cellIs" dxfId="429" priority="431" operator="greaterThan">
      <formula>2.7</formula>
    </cfRule>
  </conditionalFormatting>
  <conditionalFormatting sqref="E47 G47 I47 K47 M47">
    <cfRule type="cellIs" dxfId="428" priority="428" operator="lessThan">
      <formula>0.68</formula>
    </cfRule>
    <cfRule type="cellIs" dxfId="427" priority="429" operator="greaterThan">
      <formula>0.87</formula>
    </cfRule>
  </conditionalFormatting>
  <conditionalFormatting sqref="E48 G48 I48 K48 M48">
    <cfRule type="cellIs" dxfId="426" priority="426" operator="lessThan">
      <formula>0.9</formula>
    </cfRule>
    <cfRule type="cellIs" dxfId="425" priority="427" operator="greaterThan">
      <formula>2.2</formula>
    </cfRule>
  </conditionalFormatting>
  <conditionalFormatting sqref="E50 G50 I50 K50 M50">
    <cfRule type="cellIs" dxfId="424" priority="424" operator="lessThan">
      <formula>27</formula>
    </cfRule>
    <cfRule type="cellIs" dxfId="423" priority="425" operator="greaterThan">
      <formula>37</formula>
    </cfRule>
  </conditionalFormatting>
  <conditionalFormatting sqref="E51 G51 I51 K51 M51">
    <cfRule type="cellIs" dxfId="422" priority="422" operator="lessThan">
      <formula>65</formula>
    </cfRule>
    <cfRule type="cellIs" dxfId="421" priority="423" operator="greaterThan">
      <formula>170</formula>
    </cfRule>
  </conditionalFormatting>
  <conditionalFormatting sqref="E10">
    <cfRule type="cellIs" dxfId="420" priority="421" operator="lessThan">
      <formula>7</formula>
    </cfRule>
  </conditionalFormatting>
  <conditionalFormatting sqref="O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O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O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O13">
    <cfRule type="cellIs" dxfId="410" priority="411" operator="greaterThan">
      <formula>3.7</formula>
    </cfRule>
  </conditionalFormatting>
  <conditionalFormatting sqref="O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O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O16">
    <cfRule type="cellIs" dxfId="403" priority="404" operator="greaterThan">
      <formula>30</formula>
    </cfRule>
  </conditionalFormatting>
  <conditionalFormatting sqref="O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O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O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O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O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O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O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O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O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O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O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O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O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O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O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O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O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O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O43">
    <cfRule type="cellIs" dxfId="364" priority="365" operator="greaterThan">
      <formula>6.6</formula>
    </cfRule>
  </conditionalFormatting>
  <conditionalFormatting sqref="O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O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O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O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O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O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O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Q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Q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Q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Q13">
    <cfRule type="cellIs" dxfId="340" priority="341" operator="greaterThan">
      <formula>3.7</formula>
    </cfRule>
  </conditionalFormatting>
  <conditionalFormatting sqref="Q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Q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Q16">
    <cfRule type="cellIs" dxfId="333" priority="334" operator="greaterThan">
      <formula>30</formula>
    </cfRule>
  </conditionalFormatting>
  <conditionalFormatting sqref="Q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Q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Q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Q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Q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Q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Q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Q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Q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Q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Q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Q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Q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Q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Q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Q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Q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Q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Q43">
    <cfRule type="cellIs" dxfId="294" priority="295" operator="greaterThan">
      <formula>6.6</formula>
    </cfRule>
  </conditionalFormatting>
  <conditionalFormatting sqref="Q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Q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Q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Q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Q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Q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Q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S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S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S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S13">
    <cfRule type="cellIs" dxfId="270" priority="271" operator="greaterThan">
      <formula>3.7</formula>
    </cfRule>
  </conditionalFormatting>
  <conditionalFormatting sqref="S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S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S16">
    <cfRule type="cellIs" dxfId="263" priority="264" operator="greaterThan">
      <formula>30</formula>
    </cfRule>
  </conditionalFormatting>
  <conditionalFormatting sqref="S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S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S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S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S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S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S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S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S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S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S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S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S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S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S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S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S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S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S43">
    <cfRule type="cellIs" dxfId="224" priority="225" operator="greaterThan">
      <formula>6.6</formula>
    </cfRule>
  </conditionalFormatting>
  <conditionalFormatting sqref="S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S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S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S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S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S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S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U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U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U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U13">
    <cfRule type="cellIs" dxfId="200" priority="201" operator="greaterThan">
      <formula>3.7</formula>
    </cfRule>
  </conditionalFormatting>
  <conditionalFormatting sqref="U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U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U16">
    <cfRule type="cellIs" dxfId="193" priority="194" operator="greaterThan">
      <formula>30</formula>
    </cfRule>
  </conditionalFormatting>
  <conditionalFormatting sqref="U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U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U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U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U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U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U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U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U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U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U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U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U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U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U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U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U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U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U43">
    <cfRule type="cellIs" dxfId="154" priority="155" operator="greaterThan">
      <formula>6.6</formula>
    </cfRule>
  </conditionalFormatting>
  <conditionalFormatting sqref="U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U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U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U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U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U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U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W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W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W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W13">
    <cfRule type="cellIs" dxfId="130" priority="131" operator="greaterThan">
      <formula>3.7</formula>
    </cfRule>
  </conditionalFormatting>
  <conditionalFormatting sqref="W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W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W16">
    <cfRule type="cellIs" dxfId="123" priority="124" operator="greaterThan">
      <formula>30</formula>
    </cfRule>
  </conditionalFormatting>
  <conditionalFormatting sqref="W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W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W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W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W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W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W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W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W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W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W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W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W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W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W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W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W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W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W43">
    <cfRule type="cellIs" dxfId="84" priority="85" operator="greaterThan">
      <formula>6.6</formula>
    </cfRule>
  </conditionalFormatting>
  <conditionalFormatting sqref="W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W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W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W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W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W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W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Y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Y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Y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Y13">
    <cfRule type="cellIs" dxfId="60" priority="61" operator="greaterThan">
      <formula>3.7</formula>
    </cfRule>
  </conditionalFormatting>
  <conditionalFormatting sqref="Y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Y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Y16">
    <cfRule type="cellIs" dxfId="53" priority="54" operator="greaterThan">
      <formula>30</formula>
    </cfRule>
  </conditionalFormatting>
  <conditionalFormatting sqref="Y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Y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Y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Y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Y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Y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Y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Y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Y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Y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Y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Y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Y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Y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Y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Y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Y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Y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Y43">
    <cfRule type="cellIs" dxfId="14" priority="15" operator="greaterThan">
      <formula>6.6</formula>
    </cfRule>
  </conditionalFormatting>
  <conditionalFormatting sqref="Y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Y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Y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Y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Y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Y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Y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2017-02-18T10:39:14Z</dcterms:modified>
</cp:coreProperties>
</file>