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<sst xmlns="http://schemas.openxmlformats.org/spreadsheetml/2006/main" count="175" uniqueCount="123">
  <si>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</si>
  <si>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</si>
  <si>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</si>
  <si>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</si>
  <si>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</si>
  <si>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</si>
  <si>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</si>
  <si>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</si>
  <si>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</si>
  <si>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</si>
  <si>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</si>
  <si>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</si>
  <si>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</si>
  <si>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</si>
  <si>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</si>
  <si>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</si>
  <si>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</si>
  <si>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</si>
  <si>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</si>
  <si>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</si>
  <si>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</si>
  <si>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</si>
  <si>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</si>
  <si>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</si>
  <si>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</si>
  <si>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</si>
  <si>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</si>
  <si>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</si>
  <si>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</si>
  <si>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</si>
  <si>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</si>
  <si>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</si>
  <si>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</si>
  <si>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</si>
  <si>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</si>
  <si>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</si>
  <si>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</si>
  <si>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</si>
  <si>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</si>
  <si>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</si>
  <si>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</si>
  <si>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</si>
  <si>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</si>
  <si>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</si>
  <si>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</si>
  <si>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</si>
  <si>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</si>
  <si>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</si>
  <si>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</si>
  <si>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</si>
  <si>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</si>
  <si>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</si>
  <si>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</si>
  <si>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</si>
  <si>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</si>
  <si>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</si>
  <si>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</si>
  <si>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</si>
  <si>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</si>
  <si>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</si>
  <si>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</si>
  <si>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</si>
  <si>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</si>
  <si>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</si>
  <si>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</si>
  <si>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</si>
  <si>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</si>
  <si>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</si>
  <si>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</si>
  <si>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</si>
  <si>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</si>
  <si>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</si>
  <si>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</si>
  <si>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</si>
  <si>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</si>
  <si>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</si>
  <si>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</si>
  <si>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</si>
  <si>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</si>
  <si>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</si>
  <si>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</si>
  <si>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</si>
  <si>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</si>
  <si>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</si>
  <si>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</si>
  <si>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</si>
  <si>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</si>
  <si>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</si>
  <si>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</si>
  <si>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</si>
  <si>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16-056</t>
  </si>
  <si>
    <t>Stiffi/</t>
  </si>
  <si>
    <t>Date: 22-1-2016</t>
  </si>
  <si>
    <t>Ana</t>
  </si>
  <si>
    <t>PV LW patient. Auscultation:superficial breathing with mild ronchus at inspiration. Modearte stiffnes of neck. Alert&amp;active.Palate&amp;mucosas ok.B/C: 3/9</t>
  </si>
  <si>
    <t>Date: 30-1-2016</t>
  </si>
  <si>
    <t>Steph</t>
  </si>
  <si>
    <t>Check up finishing ATB tomorrow. +4 days</t>
  </si>
  <si>
    <t>Date: 6-2-2016</t>
  </si>
  <si>
    <t>Douwe</t>
  </si>
  <si>
    <t>Check up, finishing treatment tomorrow. +2 days</t>
  </si>
  <si>
    <t>Date:16-2-2016</t>
  </si>
  <si>
    <t>Alberto</t>
  </si>
  <si>
    <t>Date: 16-2-2016</t>
  </si>
  <si>
    <t>Check up, finishing ATB, +4 days</t>
  </si>
  <si>
    <t>Date: 20-2-2016</t>
  </si>
  <si>
    <t>Date: 25-2-2016</t>
  </si>
  <si>
    <t>Chcek up, last day ATB. Stop</t>
  </si>
  <si>
    <t>Date: 27-2-2016</t>
  </si>
  <si>
    <t>Check up, not looking great.</t>
  </si>
  <si>
    <t>Check up, check again 5/3</t>
  </si>
  <si>
    <t>Date: 1-3-2016</t>
  </si>
  <si>
    <t>Date: 5-3-2016</t>
  </si>
  <si>
    <t>Check up.. Check again 12/3</t>
  </si>
  <si>
    <t>Date: 12-3-2016</t>
  </si>
  <si>
    <t>Check up. Check  again 19/3</t>
  </si>
  <si>
    <t>Date: 18-3-2016</t>
  </si>
  <si>
    <t>Check up. Check  again 25/3</t>
  </si>
  <si>
    <t>Date: 25-3-2016</t>
  </si>
  <si>
    <t>Check up.</t>
  </si>
  <si>
    <t>Date: 25-4-2016</t>
  </si>
  <si>
    <t>Check up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</si>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</sst>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2"/>
  <sheetViews>
    <sheetView tabSelected="1" topLeftCell="A37" zoomScale="85" zoomScaleNormal="85" workbookViewId="0">
      <selection activeCell="AC29" sqref="AC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.28515625" customWidth="1"/>
    <col min="16" max="16" width="4.85546875" customWidth="1"/>
    <col min="17" max="17" width="20.5703125" customWidth="1"/>
    <col min="18" max="18" width="4.85546875" customWidth="1"/>
    <col min="19" max="19" width="20.7109375" customWidth="1"/>
    <col min="20" max="20" width="5.140625" customWidth="1"/>
    <col min="21" max="21" width="21.85546875" customWidth="1"/>
    <col min="22" max="22" width="4.140625" customWidth="1"/>
    <col min="23" max="23" width="21" customWidth="1"/>
    <col min="24" max="24" width="4.5703125" customWidth="1"/>
    <col min="25" max="25" width="21.5703125" customWidth="1"/>
    <col min="26" max="26" width="4.140625" customWidth="1"/>
    <col min="27" max="27" width="20.7109375" customWidth="1"/>
    <col min="28" max="28" width="4.140625" customWidth="1"/>
    <col min="29" max="29" width="21" customWidth="1"/>
    <col min="30" max="30" width="4.7109375" customWidth="1"/>
    <col min="31" max="31" width="21" customWidth="1"/>
    <col min="32" max="32" width="4.85546875" customWidth="1"/>
    <col min="33" max="33" width="20.7109375" customWidth="1"/>
  </cols>
  <sheetData>
    <row r="1" spans="1:33" ht="15.75" thickBot="1" x14ac:dyDescent="0.3"/>
    <row r="2" spans="1:33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33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33" ht="18.75" x14ac:dyDescent="0.3">
      <c r="A4" s="37" t="s">
        <v>87</v>
      </c>
      <c r="B4" s="14"/>
      <c r="C4" s="51">
        <v>42391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33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3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33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3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105</v>
      </c>
      <c r="O9" s="1" t="s">
        <v>106</v>
      </c>
      <c r="Q9" s="1" t="s">
        <v>108</v>
      </c>
      <c r="S9" s="1" t="s">
        <v>111</v>
      </c>
      <c r="U9" s="1" t="s">
        <v>112</v>
      </c>
      <c r="W9" s="1" t="s">
        <v>114</v>
      </c>
      <c r="Y9" s="1" t="s">
        <v>116</v>
      </c>
      <c r="AA9" s="1" t="s">
        <v>118</v>
      </c>
      <c r="AC9" s="1" t="s">
        <v>120</v>
      </c>
      <c r="AE9" s="1" t="s">
        <v>122</v>
      </c>
      <c r="AG9" s="1" t="s">
        <v>122</v>
      </c>
    </row>
    <row r="10" spans="1:33" ht="18.75" x14ac:dyDescent="0.3">
      <c r="A10" s="4" t="s">
        <v>3</v>
      </c>
      <c r="B10" s="5" t="s">
        <v>18</v>
      </c>
      <c r="C10" s="6" t="s">
        <v>85</v>
      </c>
      <c r="D10" s="1"/>
      <c r="E10" s="4">
        <v>23.1</v>
      </c>
      <c r="F10" s="1"/>
      <c r="G10" s="4">
        <v>24.9</v>
      </c>
      <c r="H10" s="1"/>
      <c r="I10" s="4">
        <v>43.6</v>
      </c>
      <c r="J10" s="1"/>
      <c r="K10" s="4">
        <v>23.1</v>
      </c>
      <c r="L10" s="1"/>
      <c r="M10" s="4">
        <v>18.2</v>
      </c>
      <c r="O10" s="4">
        <v>19.600000000000001</v>
      </c>
      <c r="Q10" s="4">
        <v>22.6</v>
      </c>
      <c r="S10" s="4">
        <v>24.8</v>
      </c>
      <c r="U10" s="4">
        <v>22.8</v>
      </c>
      <c r="W10" s="4">
        <v>12.4</v>
      </c>
      <c r="Y10" s="4">
        <v>13.3</v>
      </c>
      <c r="AA10" s="4">
        <v>13.9</v>
      </c>
      <c r="AC10" s="4">
        <v>12.9</v>
      </c>
      <c r="AE10" s="4"/>
      <c r="AG10" s="4"/>
    </row>
    <row r="11" spans="1:33" ht="18.75" x14ac:dyDescent="0.3">
      <c r="A11" s="7" t="s">
        <v>4</v>
      </c>
      <c r="B11" s="8" t="s">
        <v>18</v>
      </c>
      <c r="C11" s="9" t="s">
        <v>46</v>
      </c>
      <c r="D11" s="1"/>
      <c r="E11" s="10">
        <v>4.7</v>
      </c>
      <c r="F11" s="1"/>
      <c r="G11" s="10">
        <v>2.1</v>
      </c>
      <c r="H11" s="1"/>
      <c r="I11" s="10">
        <v>2.1</v>
      </c>
      <c r="J11" s="1"/>
      <c r="K11" s="10">
        <v>2.4</v>
      </c>
      <c r="L11" s="1"/>
      <c r="M11" s="10">
        <v>2.4</v>
      </c>
      <c r="O11" s="10">
        <v>2.8</v>
      </c>
      <c r="Q11" s="10">
        <v>3.5</v>
      </c>
      <c r="S11" s="10">
        <v>3.6</v>
      </c>
      <c r="U11" s="10">
        <v>3</v>
      </c>
      <c r="W11" s="10">
        <v>1.2</v>
      </c>
      <c r="Y11" s="10">
        <v>1.8</v>
      </c>
      <c r="AA11" s="10">
        <v>1.8</v>
      </c>
      <c r="AC11" s="10">
        <v>1.5</v>
      </c>
      <c r="AE11" s="10"/>
      <c r="AG11" s="10"/>
    </row>
    <row r="12" spans="1:33" ht="18.75" x14ac:dyDescent="0.3">
      <c r="A12" s="7" t="s">
        <v>5</v>
      </c>
      <c r="B12" s="8" t="s">
        <v>18</v>
      </c>
      <c r="C12" s="9" t="s">
        <v>47</v>
      </c>
      <c r="D12" s="1"/>
      <c r="E12" s="7">
        <v>13.5</v>
      </c>
      <c r="F12" s="1"/>
      <c r="G12" s="7">
        <v>20</v>
      </c>
      <c r="H12" s="1"/>
      <c r="I12" s="7">
        <v>37.9</v>
      </c>
      <c r="J12" s="1"/>
      <c r="K12" s="7">
        <v>17.399999999999999</v>
      </c>
      <c r="L12" s="1"/>
      <c r="M12" s="7">
        <v>12.7</v>
      </c>
      <c r="O12" s="7">
        <v>13.4</v>
      </c>
      <c r="Q12" s="7">
        <v>15</v>
      </c>
      <c r="S12" s="7">
        <v>16.8</v>
      </c>
      <c r="U12" s="7">
        <v>15.9</v>
      </c>
      <c r="W12" s="7">
        <v>9.9</v>
      </c>
      <c r="Y12" s="7">
        <v>9.9</v>
      </c>
      <c r="AA12" s="7">
        <v>10.3</v>
      </c>
      <c r="AC12" s="7">
        <v>9.6999999999999993</v>
      </c>
      <c r="AE12" s="7"/>
      <c r="AG12" s="7"/>
    </row>
    <row r="13" spans="1:33" ht="18.75" x14ac:dyDescent="0.3">
      <c r="A13" s="7" t="s">
        <v>6</v>
      </c>
      <c r="B13" s="8" t="s">
        <v>18</v>
      </c>
      <c r="C13" s="9" t="s">
        <v>48</v>
      </c>
      <c r="D13" s="1"/>
      <c r="E13" s="10">
        <v>4.9000000000000004</v>
      </c>
      <c r="F13" s="1"/>
      <c r="G13" s="10">
        <v>2.8</v>
      </c>
      <c r="H13" s="1"/>
      <c r="I13" s="10">
        <v>3.6</v>
      </c>
      <c r="J13" s="1"/>
      <c r="K13" s="10">
        <v>3.3</v>
      </c>
      <c r="L13" s="1"/>
      <c r="M13" s="10">
        <v>3.1</v>
      </c>
      <c r="O13" s="10">
        <v>3.4</v>
      </c>
      <c r="Q13" s="10">
        <v>4.0999999999999996</v>
      </c>
      <c r="S13" s="10">
        <v>4.4000000000000004</v>
      </c>
      <c r="U13" s="10">
        <v>3.9</v>
      </c>
      <c r="W13" s="10">
        <v>1.3</v>
      </c>
      <c r="Y13" s="10">
        <v>1.6</v>
      </c>
      <c r="AA13" s="10">
        <v>1.8</v>
      </c>
      <c r="AC13" s="10">
        <v>1.7</v>
      </c>
      <c r="AE13" s="10"/>
      <c r="AG13" s="10"/>
    </row>
    <row r="14" spans="1:33" ht="18.75" x14ac:dyDescent="0.3">
      <c r="A14" s="7" t="s">
        <v>4</v>
      </c>
      <c r="B14" s="8" t="s">
        <v>19</v>
      </c>
      <c r="C14" s="9" t="s">
        <v>49</v>
      </c>
      <c r="D14" s="1"/>
      <c r="E14" s="7">
        <v>20.5</v>
      </c>
      <c r="F14" s="1"/>
      <c r="G14" s="7">
        <v>8.4</v>
      </c>
      <c r="H14" s="1"/>
      <c r="I14" s="7">
        <v>4.9000000000000004</v>
      </c>
      <c r="J14" s="1"/>
      <c r="K14" s="7">
        <v>10.3</v>
      </c>
      <c r="L14" s="1"/>
      <c r="M14" s="7">
        <v>13.4</v>
      </c>
      <c r="O14" s="7">
        <v>14.2</v>
      </c>
      <c r="Q14" s="7">
        <v>15.7</v>
      </c>
      <c r="S14" s="7">
        <v>14.5</v>
      </c>
      <c r="U14" s="7">
        <v>13.3</v>
      </c>
      <c r="W14" s="7">
        <v>9.6999999999999993</v>
      </c>
      <c r="Y14" s="7">
        <v>13.5</v>
      </c>
      <c r="AA14" s="7">
        <v>13.4</v>
      </c>
      <c r="AC14" s="7">
        <v>12.2</v>
      </c>
      <c r="AE14" s="7"/>
      <c r="AG14" s="7"/>
    </row>
    <row r="15" spans="1:33" ht="18.75" x14ac:dyDescent="0.3">
      <c r="A15" s="7" t="s">
        <v>5</v>
      </c>
      <c r="B15" s="8" t="s">
        <v>19</v>
      </c>
      <c r="C15" s="9" t="s">
        <v>50</v>
      </c>
      <c r="D15" s="1"/>
      <c r="E15" s="10">
        <v>58.6</v>
      </c>
      <c r="F15" s="1"/>
      <c r="G15" s="10">
        <v>80.400000000000006</v>
      </c>
      <c r="H15" s="1"/>
      <c r="I15" s="10">
        <v>86.8</v>
      </c>
      <c r="J15" s="1"/>
      <c r="K15" s="10">
        <v>75.3</v>
      </c>
      <c r="L15" s="1"/>
      <c r="M15" s="10">
        <v>70</v>
      </c>
      <c r="O15" s="10">
        <v>68.22</v>
      </c>
      <c r="Q15" s="10">
        <v>66.5</v>
      </c>
      <c r="S15" s="10">
        <v>67.8</v>
      </c>
      <c r="U15" s="10">
        <v>70</v>
      </c>
      <c r="W15" s="10">
        <v>79.7</v>
      </c>
      <c r="Y15" s="10">
        <v>74.8</v>
      </c>
      <c r="AA15" s="10">
        <v>74.2</v>
      </c>
      <c r="AC15" s="10">
        <v>75.8</v>
      </c>
      <c r="AE15" s="10"/>
      <c r="AG15" s="10"/>
    </row>
    <row r="16" spans="1:3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20.9</v>
      </c>
      <c r="F16" s="1"/>
      <c r="G16" s="11">
        <v>11.2</v>
      </c>
      <c r="H16" s="1"/>
      <c r="I16" s="11">
        <v>8.3000000000000007</v>
      </c>
      <c r="J16" s="1"/>
      <c r="K16" s="11">
        <v>14.4</v>
      </c>
      <c r="L16" s="1"/>
      <c r="M16" s="11">
        <v>16.600000000000001</v>
      </c>
      <c r="O16" s="11">
        <v>17.600000000000001</v>
      </c>
      <c r="Q16" s="11">
        <v>17.8</v>
      </c>
      <c r="S16" s="11">
        <v>17.7</v>
      </c>
      <c r="U16" s="11">
        <v>16.7</v>
      </c>
      <c r="W16" s="11">
        <v>10.6</v>
      </c>
      <c r="Y16" s="11">
        <v>11.7</v>
      </c>
      <c r="AA16" s="11">
        <v>12.4</v>
      </c>
      <c r="AC16" s="11">
        <v>12</v>
      </c>
      <c r="AE16" s="11"/>
      <c r="AG16" s="11"/>
    </row>
    <row r="17" spans="1:3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</row>
    <row r="18" spans="1:3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0.39</v>
      </c>
      <c r="H18" s="1"/>
      <c r="I18" s="4">
        <v>0.3</v>
      </c>
      <c r="J18" s="1"/>
      <c r="K18" s="4">
        <v>0.32</v>
      </c>
      <c r="L18" s="1"/>
      <c r="M18" s="4">
        <v>0.34</v>
      </c>
      <c r="O18" s="4">
        <v>0.37</v>
      </c>
      <c r="Q18" s="4">
        <v>0.38</v>
      </c>
      <c r="S18" s="4">
        <v>0.36</v>
      </c>
      <c r="U18" s="4">
        <v>0.36</v>
      </c>
      <c r="W18" s="4">
        <v>0.49</v>
      </c>
      <c r="Y18" s="4">
        <v>0.35</v>
      </c>
      <c r="AA18" s="4">
        <v>0.38</v>
      </c>
      <c r="AC18" s="4">
        <v>0.46</v>
      </c>
      <c r="AE18" s="4"/>
      <c r="AG18" s="4"/>
    </row>
    <row r="19" spans="1:3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>
        <v>97.7</v>
      </c>
      <c r="H19" s="1"/>
      <c r="I19" s="10">
        <v>91.7</v>
      </c>
      <c r="J19" s="1"/>
      <c r="K19" s="10">
        <v>94</v>
      </c>
      <c r="L19" s="1"/>
      <c r="M19" s="10">
        <v>98.5</v>
      </c>
      <c r="O19" s="10">
        <v>101</v>
      </c>
      <c r="Q19" s="10">
        <v>100.4</v>
      </c>
      <c r="S19" s="10">
        <v>96.4</v>
      </c>
      <c r="U19" s="10">
        <v>96.5</v>
      </c>
      <c r="W19" s="10">
        <v>96.7</v>
      </c>
      <c r="Y19" s="10">
        <v>94.8</v>
      </c>
      <c r="AA19" s="10">
        <v>96.8</v>
      </c>
      <c r="AC19" s="10">
        <v>98.4</v>
      </c>
      <c r="AE19" s="10"/>
      <c r="AG19" s="10"/>
    </row>
    <row r="20" spans="1:33" ht="18.75" x14ac:dyDescent="0.3">
      <c r="A20" s="7" t="s">
        <v>9</v>
      </c>
      <c r="B20" s="8" t="s">
        <v>22</v>
      </c>
      <c r="C20" s="9" t="s">
        <v>54</v>
      </c>
      <c r="D20" s="1"/>
      <c r="E20" s="7">
        <v>3.85</v>
      </c>
      <c r="F20" s="1"/>
      <c r="G20" s="7">
        <v>3.94</v>
      </c>
      <c r="H20" s="1"/>
      <c r="I20" s="7">
        <v>3.28</v>
      </c>
      <c r="J20" s="1"/>
      <c r="K20" s="7">
        <v>3.38</v>
      </c>
      <c r="L20" s="1"/>
      <c r="M20" s="7">
        <v>3.48</v>
      </c>
      <c r="O20" s="7">
        <v>3.67</v>
      </c>
      <c r="Q20" s="7">
        <v>3.78</v>
      </c>
      <c r="S20" s="7">
        <v>3.68</v>
      </c>
      <c r="U20" s="7">
        <v>3.77</v>
      </c>
      <c r="W20" s="7">
        <v>5.04</v>
      </c>
      <c r="Y20" s="7">
        <v>3.72</v>
      </c>
      <c r="AA20" s="7">
        <v>3.89</v>
      </c>
      <c r="AC20" s="7">
        <v>4.71</v>
      </c>
      <c r="AE20" s="7"/>
      <c r="AG20" s="7"/>
    </row>
    <row r="21" spans="1:3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10.1</v>
      </c>
      <c r="H21" s="1"/>
      <c r="I21" s="10">
        <v>8.3000000000000007</v>
      </c>
      <c r="J21" s="1"/>
      <c r="K21" s="10">
        <v>8.6</v>
      </c>
      <c r="L21" s="1"/>
      <c r="M21" s="10">
        <v>9.1</v>
      </c>
      <c r="O21" s="10">
        <v>9.6999999999999993</v>
      </c>
      <c r="Q21" s="10">
        <v>10</v>
      </c>
      <c r="S21" s="10">
        <v>9.4</v>
      </c>
      <c r="U21" s="10">
        <v>9.6999999999999993</v>
      </c>
      <c r="W21" s="10">
        <v>12.9</v>
      </c>
      <c r="Y21" s="10">
        <v>9.4</v>
      </c>
      <c r="AA21" s="10">
        <v>9.6999999999999993</v>
      </c>
      <c r="AC21" s="10">
        <v>11.7</v>
      </c>
      <c r="AE21" s="10"/>
      <c r="AG21" s="10"/>
    </row>
    <row r="22" spans="1:3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2.5499999999999998</v>
      </c>
      <c r="H22" s="1"/>
      <c r="I22" s="7">
        <v>2.52</v>
      </c>
      <c r="J22" s="1"/>
      <c r="K22" s="7">
        <v>2.56</v>
      </c>
      <c r="L22" s="1"/>
      <c r="M22" s="7">
        <v>2.62</v>
      </c>
      <c r="O22" s="7">
        <v>2.67</v>
      </c>
      <c r="Q22" s="7">
        <v>2.65</v>
      </c>
      <c r="S22" s="7">
        <v>2.56</v>
      </c>
      <c r="U22" s="7">
        <v>2.59</v>
      </c>
      <c r="W22" s="7">
        <v>2.56</v>
      </c>
      <c r="Y22" s="7">
        <v>2.5299999999999998</v>
      </c>
      <c r="AA22" s="7">
        <v>2.5099999999999998</v>
      </c>
      <c r="AC22" s="7">
        <v>2.4900000000000002</v>
      </c>
      <c r="AE22" s="7"/>
      <c r="AG22" s="7"/>
    </row>
    <row r="23" spans="1:3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26.1</v>
      </c>
      <c r="H23" s="1"/>
      <c r="I23" s="10">
        <v>27.4</v>
      </c>
      <c r="J23" s="1"/>
      <c r="K23" s="10">
        <v>27.3</v>
      </c>
      <c r="L23" s="1"/>
      <c r="M23" s="10">
        <v>26.6</v>
      </c>
      <c r="O23" s="10">
        <v>26.2</v>
      </c>
      <c r="Q23" s="10">
        <v>26.3</v>
      </c>
      <c r="S23" s="10">
        <v>26.6</v>
      </c>
      <c r="U23" s="10">
        <v>26.8</v>
      </c>
      <c r="W23" s="10">
        <v>26.5</v>
      </c>
      <c r="Y23" s="10">
        <v>26.7</v>
      </c>
      <c r="AA23" s="10">
        <v>26</v>
      </c>
      <c r="AC23" s="10">
        <v>25.3</v>
      </c>
      <c r="AE23" s="10"/>
      <c r="AG23" s="10"/>
    </row>
    <row r="24" spans="1:3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18.100000000000001</v>
      </c>
      <c r="F24" s="1"/>
      <c r="G24" s="11">
        <v>18.2</v>
      </c>
      <c r="H24" s="1"/>
      <c r="I24" s="11">
        <v>19.5</v>
      </c>
      <c r="J24" s="1"/>
      <c r="K24" s="11">
        <v>22.4</v>
      </c>
      <c r="L24" s="1"/>
      <c r="M24" s="11">
        <v>21.6</v>
      </c>
      <c r="O24" s="11">
        <v>22.2</v>
      </c>
      <c r="Q24" s="11">
        <v>21.5</v>
      </c>
      <c r="S24" s="11">
        <v>21.5</v>
      </c>
      <c r="U24" s="11">
        <v>23</v>
      </c>
      <c r="W24" s="11">
        <v>23.4</v>
      </c>
      <c r="Y24" s="11">
        <v>22.5</v>
      </c>
      <c r="AA24" s="11">
        <v>21.9</v>
      </c>
      <c r="AC24" s="11">
        <v>24.1</v>
      </c>
      <c r="AE24" s="11"/>
      <c r="AG24" s="11"/>
    </row>
    <row r="25" spans="1:3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</row>
    <row r="26" spans="1:3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</v>
      </c>
      <c r="H26" s="1"/>
      <c r="I26" s="21">
        <v>8.6999999999999993</v>
      </c>
      <c r="J26" s="1"/>
      <c r="K26" s="21">
        <v>8.3000000000000007</v>
      </c>
      <c r="L26" s="1"/>
      <c r="M26" s="21">
        <v>7.8</v>
      </c>
      <c r="O26" s="21">
        <v>8.4</v>
      </c>
      <c r="Q26" s="21">
        <v>7.7</v>
      </c>
      <c r="S26" s="21">
        <v>9.1</v>
      </c>
      <c r="U26" s="21">
        <v>8</v>
      </c>
      <c r="W26" s="21">
        <v>9.1999999999999993</v>
      </c>
      <c r="Y26" s="21">
        <v>8.6999999999999993</v>
      </c>
      <c r="AA26" s="21">
        <v>9.1</v>
      </c>
      <c r="AC26" s="21">
        <v>8.8000000000000007</v>
      </c>
      <c r="AE26" s="21"/>
      <c r="AG26" s="21"/>
    </row>
    <row r="27" spans="1:3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420</v>
      </c>
      <c r="F27" s="1"/>
      <c r="G27" s="11">
        <v>549</v>
      </c>
      <c r="H27" s="1"/>
      <c r="I27" s="11">
        <v>586</v>
      </c>
      <c r="J27" s="1"/>
      <c r="K27" s="11">
        <v>1024</v>
      </c>
      <c r="L27" s="1"/>
      <c r="M27" s="11">
        <v>615</v>
      </c>
      <c r="O27" s="11">
        <v>656</v>
      </c>
      <c r="Q27" s="11">
        <v>630</v>
      </c>
      <c r="S27" s="11">
        <v>497</v>
      </c>
      <c r="U27" s="11">
        <v>758</v>
      </c>
      <c r="W27" s="11">
        <v>371</v>
      </c>
      <c r="Y27" s="11">
        <v>544</v>
      </c>
      <c r="AA27" s="11">
        <v>577</v>
      </c>
      <c r="AC27" s="11">
        <v>483</v>
      </c>
      <c r="AE27" s="11"/>
      <c r="AG27" s="11"/>
    </row>
    <row r="28" spans="1:3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</row>
    <row r="29" spans="1:3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102</v>
      </c>
      <c r="M29" s="24" t="s">
        <v>99</v>
      </c>
      <c r="O29" s="24" t="s">
        <v>99</v>
      </c>
      <c r="Q29" s="24" t="s">
        <v>99</v>
      </c>
      <c r="S29" s="24" t="s">
        <v>102</v>
      </c>
      <c r="U29" s="24" t="s">
        <v>99</v>
      </c>
      <c r="W29" s="24" t="s">
        <v>99</v>
      </c>
      <c r="Y29" s="24" t="s">
        <v>99</v>
      </c>
      <c r="AA29" s="24" t="s">
        <v>99</v>
      </c>
      <c r="AC29" s="24" t="s">
        <v>96</v>
      </c>
      <c r="AE29" s="24"/>
      <c r="AG29" s="24"/>
    </row>
    <row r="31" spans="1:33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</row>
    <row r="32" spans="1:3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</row>
    <row r="33" spans="1:3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  <c r="AE33" s="4"/>
      <c r="AG33" s="4"/>
    </row>
    <row r="34" spans="1:3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  <c r="AE34" s="10"/>
      <c r="AG34" s="10"/>
    </row>
    <row r="35" spans="1:3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  <c r="AE35" s="7"/>
      <c r="AG35" s="7"/>
    </row>
    <row r="36" spans="1:3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  <c r="AE36" s="10"/>
      <c r="AG36" s="10"/>
    </row>
    <row r="37" spans="1:3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  <c r="AE37" s="16"/>
      <c r="AG37" s="16"/>
    </row>
    <row r="38" spans="1:3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  <c r="AE38" s="11"/>
      <c r="AG38" s="11"/>
    </row>
    <row r="39" spans="1:3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</row>
    <row r="40" spans="1:3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</row>
    <row r="41" spans="1:3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</row>
    <row r="42" spans="1:3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</row>
    <row r="43" spans="1:3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</row>
    <row r="44" spans="1:3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</row>
    <row r="45" spans="1:3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</row>
    <row r="46" spans="1:3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</row>
    <row r="47" spans="1:3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</row>
    <row r="48" spans="1:3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</row>
    <row r="49" spans="1:3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</row>
    <row r="50" spans="1:3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  <c r="AG50" s="21"/>
    </row>
    <row r="51" spans="1:3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</row>
    <row r="52" spans="1:33" ht="15.75" thickBot="1" x14ac:dyDescent="0.3"/>
    <row r="53" spans="1:3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</row>
    <row r="55" spans="1:33" ht="15.75" thickBot="1" x14ac:dyDescent="0.3">
      <c r="A55" s="45" t="s">
        <v>78</v>
      </c>
    </row>
    <row r="56" spans="1:3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33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3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33" x14ac:dyDescent="0.25">
      <c r="A59" t="s">
        <v>103</v>
      </c>
      <c r="C59" s="31" t="s">
        <v>104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33" x14ac:dyDescent="0.25">
      <c r="A60" t="s">
        <v>105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33" x14ac:dyDescent="0.25">
      <c r="A61" t="s">
        <v>106</v>
      </c>
      <c r="C61" s="31" t="s">
        <v>107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33" x14ac:dyDescent="0.25">
      <c r="A62" t="s">
        <v>108</v>
      </c>
      <c r="C62" s="31" t="s">
        <v>109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33" x14ac:dyDescent="0.25">
      <c r="A63" t="s">
        <v>111</v>
      </c>
      <c r="C63" s="31" t="s">
        <v>110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33" x14ac:dyDescent="0.25">
      <c r="A64" t="s">
        <v>112</v>
      </c>
      <c r="C64" s="31" t="s">
        <v>113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114</v>
      </c>
      <c r="C65" s="31" t="s">
        <v>115</v>
      </c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116</v>
      </c>
      <c r="C66" s="31" t="s">
        <v>117</v>
      </c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x14ac:dyDescent="0.25">
      <c r="A67" t="s">
        <v>118</v>
      </c>
      <c r="C67" s="31" t="s">
        <v>119</v>
      </c>
      <c r="D67" s="32"/>
      <c r="E67" s="32"/>
      <c r="F67" s="32"/>
      <c r="G67" s="32"/>
      <c r="H67" s="32"/>
      <c r="I67" s="32"/>
      <c r="J67" s="32"/>
      <c r="K67" s="32"/>
      <c r="L67" s="32"/>
      <c r="M67" s="33"/>
    </row>
    <row r="68" spans="1:13" x14ac:dyDescent="0.25">
      <c r="A68" t="s">
        <v>120</v>
      </c>
      <c r="C68" s="31" t="s">
        <v>121</v>
      </c>
      <c r="D68" s="32"/>
      <c r="E68" s="32"/>
      <c r="F68" s="32"/>
      <c r="G68" s="32"/>
      <c r="H68" s="32"/>
      <c r="I68" s="32"/>
      <c r="J68" s="32"/>
      <c r="K68" s="32"/>
      <c r="L68" s="32"/>
      <c r="M68" s="33"/>
    </row>
    <row r="69" spans="1:13" x14ac:dyDescent="0.25">
      <c r="A69" t="s">
        <v>77</v>
      </c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3"/>
    </row>
    <row r="70" spans="1:13" x14ac:dyDescent="0.25">
      <c r="A70" t="s">
        <v>77</v>
      </c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33"/>
    </row>
    <row r="71" spans="1:13" x14ac:dyDescent="0.25">
      <c r="A71" t="s">
        <v>77</v>
      </c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3"/>
    </row>
    <row r="72" spans="1:13" ht="15.75" thickBot="1" x14ac:dyDescent="0.3">
      <c r="A72" t="s">
        <v>77</v>
      </c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</row>
  </sheetData>
  <conditionalFormatting sqref="E10 G10 I10 K10 M10 O10 Q10 S10 U10 W10 Y10 AA10 AC10 AE10 AG10">
    <cfRule type="cellIs" dxfId="148" priority="75" operator="lessThan">
      <formula>6</formula>
    </cfRule>
    <cfRule type="cellIs" dxfId="147" priority="76" operator="greaterThan">
      <formula>14</formula>
    </cfRule>
    <cfRule type="cellIs" dxfId="146" priority="77" operator="greaterThan">
      <formula>14</formula>
    </cfRule>
    <cfRule type="cellIs" dxfId="145" priority="78" operator="lessThan">
      <formula>6</formula>
    </cfRule>
    <cfRule type="cellIs" dxfId="144" priority="79" operator="greaterThan">
      <formula>14</formula>
    </cfRule>
  </conditionalFormatting>
  <conditionalFormatting sqref="E11 G11 I11 K11 M11 O11 Q11 S11 U11 W11 Y11 AA11 AC11 AE11 AG11">
    <cfRule type="cellIs" dxfId="143" priority="73" operator="lessThan">
      <formula>1.5</formula>
    </cfRule>
    <cfRule type="cellIs" dxfId="142" priority="74" operator="greaterThan">
      <formula>5.7</formula>
    </cfRule>
  </conditionalFormatting>
  <conditionalFormatting sqref="E12 G12 I12 K12 M12 O12 Q12 S12 U12 W12 Y12 AA12 AC12 AE12 AG12">
    <cfRule type="cellIs" dxfId="141" priority="71" operator="lessThan">
      <formula>2</formula>
    </cfRule>
    <cfRule type="cellIs" dxfId="140" priority="72" operator="greaterThan">
      <formula>8</formula>
    </cfRule>
  </conditionalFormatting>
  <conditionalFormatting sqref="E13 G13 I13 K13 M13 O13 Q13 S13 U13 W13 Y13 AA13 AC13 AE13 AG13">
    <cfRule type="cellIs" dxfId="139" priority="70" operator="greaterThan">
      <formula>3.7</formula>
    </cfRule>
  </conditionalFormatting>
  <conditionalFormatting sqref="E14 G14 I14 K14 M14 O14 Q14 S14 U14 W14 Y14 AA14 AC14 AE14 AG14">
    <cfRule type="cellIs" dxfId="138" priority="66" operator="lessThan">
      <formula>16</formula>
    </cfRule>
    <cfRule type="cellIs" dxfId="137" priority="67" operator="lessThan">
      <formula>16</formula>
    </cfRule>
    <cfRule type="cellIs" dxfId="136" priority="68" operator="lessThan">
      <formula>16</formula>
    </cfRule>
    <cfRule type="cellIs" dxfId="135" priority="69" operator="greaterThan">
      <formula>50</formula>
    </cfRule>
  </conditionalFormatting>
  <conditionalFormatting sqref="E15 G15 I15 K15 M15 O15 Q15 S15 U15 W15 Y15 AA15 AC15 AE15 AG15">
    <cfRule type="cellIs" dxfId="134" priority="64" operator="lessThan">
      <formula>33</formula>
    </cfRule>
    <cfRule type="cellIs" dxfId="133" priority="65" operator="greaterThan">
      <formula>68</formula>
    </cfRule>
  </conditionalFormatting>
  <conditionalFormatting sqref="E16 G16 I16 K16 M16 O16 Q16 S16 U16 W16 Y16 AA16 AC16 AE16 AG16">
    <cfRule type="cellIs" dxfId="132" priority="63" operator="greaterThan">
      <formula>30</formula>
    </cfRule>
  </conditionalFormatting>
  <conditionalFormatting sqref="E18 G18 I18 K18 M18 O18 Q18 S18 U18 W18 Y18 AA18 AC18 AE18 AG18">
    <cfRule type="cellIs" dxfId="131" priority="59" operator="lessThan">
      <formula>0.35</formula>
    </cfRule>
    <cfRule type="cellIs" dxfId="130" priority="60" operator="greaterThan">
      <formula>0.63</formula>
    </cfRule>
    <cfRule type="cellIs" dxfId="129" priority="61" operator="greaterThan">
      <formula>0.63</formula>
    </cfRule>
    <cfRule type="cellIs" dxfId="128" priority="62" operator="greaterThan">
      <formula>"0.63"</formula>
    </cfRule>
  </conditionalFormatting>
  <conditionalFormatting sqref="E19 G19 I19 K19 M19 O19 Q19 S19 U19 W19 Y19 AA19 AC19 AE19 AG19">
    <cfRule type="cellIs" dxfId="127" priority="57" operator="lessThan">
      <formula>88</formula>
    </cfRule>
    <cfRule type="cellIs" dxfId="126" priority="58" operator="greaterThan">
      <formula>121</formula>
    </cfRule>
  </conditionalFormatting>
  <conditionalFormatting sqref="E20 G20 I20 K20 M20 O20 Q20 S20 U20 W20 Y20 AA20 AC20 AE20 AG20">
    <cfRule type="cellIs" dxfId="125" priority="55" operator="lessThan">
      <formula>3.9</formula>
    </cfRule>
    <cfRule type="cellIs" dxfId="124" priority="56" operator="greaterThan">
      <formula>5.7</formula>
    </cfRule>
  </conditionalFormatting>
  <conditionalFormatting sqref="E21 G21 I21 K21 M21 O21 Q21 S21 U21 W21 Y21 AA21 AC21 AE21 AG21">
    <cfRule type="cellIs" dxfId="123" priority="53" operator="lessThan">
      <formula>8.4</formula>
    </cfRule>
    <cfRule type="cellIs" dxfId="122" priority="54" operator="greaterThan">
      <formula>14.9</formula>
    </cfRule>
  </conditionalFormatting>
  <conditionalFormatting sqref="E22 G22 I22 K22 M22 O22 Q22 S22 U22 W22 Y22 AA22 AC22 AE22 AG22">
    <cfRule type="cellIs" dxfId="121" priority="51" operator="lessThan">
      <formula>1.92</formula>
    </cfRule>
    <cfRule type="cellIs" dxfId="120" priority="52" operator="greaterThan">
      <formula>2.84</formula>
    </cfRule>
  </conditionalFormatting>
  <conditionalFormatting sqref="E23 G23 I23 K23 M23 O23 Q23 S23 U23 W23 Y23 AA23 AC23 AE23 AG23">
    <cfRule type="cellIs" dxfId="119" priority="49" operator="lessThan">
      <formula>20.9</formula>
    </cfRule>
    <cfRule type="cellIs" dxfId="118" priority="50" operator="greaterThan">
      <formula>24.6</formula>
    </cfRule>
  </conditionalFormatting>
  <conditionalFormatting sqref="E24 G24 I24 K24 M24 O24 Q24 S24 U24 W24 Y24 AA24 AC24 AE24 AG24">
    <cfRule type="cellIs" dxfId="117" priority="47" operator="lessThan">
      <formula>10</formula>
    </cfRule>
    <cfRule type="cellIs" dxfId="116" priority="48" operator="greaterThan">
      <formula>20</formula>
    </cfRule>
  </conditionalFormatting>
  <conditionalFormatting sqref="E26 G26 I26 K26 M26 O26 Q26 S26 U26 W26 Y26 AA26 AC26 AE26 AG26">
    <cfRule type="cellIs" dxfId="115" priority="45" operator="lessThan">
      <formula>8</formula>
    </cfRule>
    <cfRule type="cellIs" dxfId="114" priority="46" operator="greaterThan">
      <formula>11</formula>
    </cfRule>
  </conditionalFormatting>
  <conditionalFormatting sqref="E27 G27 I27 K27 M27 O27 Q27 S27 U27 W27 Y27 AA27 AC27 AE27 AG27">
    <cfRule type="cellIs" dxfId="113" priority="43" operator="lessThan">
      <formula>150</formula>
    </cfRule>
    <cfRule type="cellIs" dxfId="112" priority="44" operator="greaterThan">
      <formula>800</formula>
    </cfRule>
  </conditionalFormatting>
  <conditionalFormatting sqref="E33 G33 I33 K33 M33 O33 Q33 S33 U33 W33 Y33 AA33 AC33 AE33 AG33">
    <cfRule type="cellIs" dxfId="111" priority="41" operator="lessThan">
      <formula>8</formula>
    </cfRule>
    <cfRule type="cellIs" dxfId="110" priority="42" operator="greaterThan">
      <formula>14.8</formula>
    </cfRule>
  </conditionalFormatting>
  <conditionalFormatting sqref="E34 G34 I34 K34 M34 O34 Q34 S34 U34 W34 Y34 AA34 AC34 AE34 AG34">
    <cfRule type="cellIs" dxfId="109" priority="39" operator="lessThan">
      <formula>6.9</formula>
    </cfRule>
    <cfRule type="cellIs" dxfId="108" priority="40" operator="greaterThan">
      <formula>9.8</formula>
    </cfRule>
  </conditionalFormatting>
  <conditionalFormatting sqref="E35 G35 I35 K35 M35 O35 Q35 S35 U35 W35 Y35 AA35 AC35 AE35 AG35">
    <cfRule type="cellIs" dxfId="107" priority="37" operator="lessThan">
      <formula>20</formula>
    </cfRule>
    <cfRule type="cellIs" dxfId="106" priority="38" operator="greaterThan">
      <formula>84</formula>
    </cfRule>
  </conditionalFormatting>
  <conditionalFormatting sqref="E36 G36 I36 K36 M36 O36 Q36 S36 U36 W36 Y36 AA36 AC36 AE36 AG36">
    <cfRule type="cellIs" dxfId="105" priority="35" operator="lessThan">
      <formula>67</formula>
    </cfRule>
    <cfRule type="cellIs" dxfId="104" priority="36" operator="greaterThan">
      <formula>84</formula>
    </cfRule>
  </conditionalFormatting>
  <conditionalFormatting sqref="E37 G37 I37 K37 M37 O37 Q37 S37 U37 W37 Y37 AA37 AC37 AE37 AG37">
    <cfRule type="cellIs" dxfId="103" priority="33" operator="lessThan">
      <formula>6</formula>
    </cfRule>
    <cfRule type="cellIs" dxfId="102" priority="34" operator="greaterThan">
      <formula>90</formula>
    </cfRule>
  </conditionalFormatting>
  <conditionalFormatting sqref="E38 G38 I38 K38 M38 O38 Q38 S38 U38 W38 Y38 AA38 AC38 AE38 AG38">
    <cfRule type="cellIs" dxfId="101" priority="31" operator="lessThan">
      <formula>75</formula>
    </cfRule>
    <cfRule type="cellIs" dxfId="100" priority="32" operator="greaterThan">
      <formula>111</formula>
    </cfRule>
  </conditionalFormatting>
  <conditionalFormatting sqref="E40 G40 I40 K40 M40 O40 Q40 S40 U40 W40 Y40 AA40 AC40 AE40 AG40">
    <cfRule type="cellIs" dxfId="99" priority="29" operator="lessThan">
      <formula>285</formula>
    </cfRule>
    <cfRule type="cellIs" dxfId="98" priority="30" operator="greaterThan">
      <formula>1071</formula>
    </cfRule>
  </conditionalFormatting>
  <conditionalFormatting sqref="E41 G41 I41 K41 M41 O41 Q41 S41 U41 W41 Y41 AA41 AC41 AE41 AG41">
    <cfRule type="cellIs" dxfId="97" priority="27" operator="lessThan">
      <formula>4.9</formula>
    </cfRule>
    <cfRule type="cellIs" dxfId="96" priority="28" operator="greaterThan">
      <formula>14.8</formula>
    </cfRule>
  </conditionalFormatting>
  <conditionalFormatting sqref="E42 G42 I42 K42 M42 O42 Q42 S42 U42 W42 Y42 AA42 AC42 AE42 AG42">
    <cfRule type="cellIs" dxfId="95" priority="25" operator="lessThan">
      <formula>5</formula>
    </cfRule>
    <cfRule type="cellIs" dxfId="94" priority="26" operator="greaterThan">
      <formula>90</formula>
    </cfRule>
  </conditionalFormatting>
  <conditionalFormatting sqref="E43 G43 I43 K43 M43 O43 Q43 S43 U43 W43 Y43 AA43 AC43 AE43 AG43">
    <cfRule type="cellIs" dxfId="93" priority="24" operator="greaterThan">
      <formula>6.6</formula>
    </cfRule>
  </conditionalFormatting>
  <conditionalFormatting sqref="E44 G44 I44 K44 M44 O44 Q44 S44 U44 W44 Y44 AA44 AC44 AE44 AG44">
    <cfRule type="cellIs" dxfId="92" priority="22" operator="lessThan">
      <formula>5.4</formula>
    </cfRule>
    <cfRule type="cellIs" dxfId="91" priority="23" operator="greaterThan">
      <formula>8.3</formula>
    </cfRule>
  </conditionalFormatting>
  <conditionalFormatting sqref="E45 G45 I45 K45 M45 O45 Q45 S45 U45 W45 Y45 AA45 AC45 AE45 AG45">
    <cfRule type="cellIs" dxfId="90" priority="20" operator="lessThan">
      <formula>0.2</formula>
    </cfRule>
    <cfRule type="cellIs" dxfId="89" priority="21" operator="greaterThan">
      <formula>1</formula>
    </cfRule>
  </conditionalFormatting>
  <conditionalFormatting sqref="E46">
    <cfRule type="cellIs" dxfId="88" priority="18" operator="lessThan">
      <formula>2.3</formula>
    </cfRule>
    <cfRule type="cellIs" dxfId="87" priority="19" operator="greaterThan">
      <formula>2.7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 Q46 S46 U46 W46 Y46 AA46 AC46 AE46 AG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 Q47 S47 U47 W47 Y47 AA47 AC47 AE47 AG47">
    <cfRule type="cellIs" dxfId="78" priority="8" operator="lessThan">
      <formula>0.68</formula>
    </cfRule>
    <cfRule type="cellIs" dxfId="77" priority="9" operator="greaterThan">
      <formula>0.87</formula>
    </cfRule>
  </conditionalFormatting>
  <conditionalFormatting sqref="E48 G48 I48 K48 M48 O48 Q48 S48 U48 W48 Y48 AA48 AC48 AE48 AG48">
    <cfRule type="cellIs" dxfId="76" priority="6" operator="lessThan">
      <formula>0.9</formula>
    </cfRule>
    <cfRule type="cellIs" dxfId="75" priority="7" operator="greaterThan">
      <formula>2.2</formula>
    </cfRule>
  </conditionalFormatting>
  <conditionalFormatting sqref="E50 G50 I50 K50 M50 O50 Q50 S50 U50 W50 Y50 AA50 AC50 AE50 AG50">
    <cfRule type="cellIs" dxfId="74" priority="4" operator="lessThan">
      <formula>27</formula>
    </cfRule>
    <cfRule type="cellIs" dxfId="73" priority="5" operator="greaterThan">
      <formula>37</formula>
    </cfRule>
  </conditionalFormatting>
  <conditionalFormatting sqref="E51 G51 I51 K51 M51 O51 Q51 S51 U51 W51 Y51 AA51 AC51 AE51 AG51">
    <cfRule type="cellIs" dxfId="72" priority="2" operator="lessThan">
      <formula>65</formula>
    </cfRule>
    <cfRule type="cellIs" dxfId="71" priority="3" operator="greaterThan">
      <formula>170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2016-04-25T15:11:23Z</dcterms:modified>
</cp:coreProperties>
</file>