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<sst xmlns="http://schemas.openxmlformats.org/spreadsheetml/2006/main" count="153" uniqueCount="113">
  <si>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</si>
  <si>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</si>
  <si>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</si>
  <si>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</si>
  <si>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</si>
  <si>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</si>
  <si>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</si>
  <si>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</si>
  <si>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</si>
  <si>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</si>
  <si>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</si>
  <si>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</si>
  <si>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</si>
  <si>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</si>
  <si>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</si>
  <si>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</si>
  <si>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</si>
  <si>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</si>
  <si>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</si>
  <si>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</si>
  <si>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</si>
  <si>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</si>
  <si>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</si>
  <si>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</si>
  <si>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</si>
  <si>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</si>
  <si>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</si>
  <si>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</si>
  <si>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</si>
  <si>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</si>
  <si>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</si>
  <si>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</si>
  <si>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</si>
  <si>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</si>
  <si>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</si>
  <si>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</si>
  <si>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</si>
  <si>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</si>
  <si>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</si>
  <si>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</si>
  <si>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</si>
  <si>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</si>
  <si>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</si>
  <si>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</si>
  <si>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</si>
  <si>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</si>
  <si>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</si>
  <si>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</si>
  <si>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</si>
  <si>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</si>
  <si>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</si>
  <si>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</si>
  <si>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</si>
  <si>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</si>
  <si>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</si>
  <si>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</si>
  <si>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</si>
  <si>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</si>
  <si>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</si>
  <si>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</si>
  <si>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</si>
  <si>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</si>
  <si>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</si>
  <si>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</si>
  <si>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</si>
  <si>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</si>
  <si>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</si>
  <si>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</si>
  <si>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</si>
  <si>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</si>
  <si>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</si>
  <si>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</si>
  <si>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</si>
  <si>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</si>
  <si>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</si>
  <si>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</si>
  <si>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</si>
  <si>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</si>
  <si>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</si>
  <si>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</si>
  <si>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</si>
  <si>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</si>
  <si>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</si>
  <si>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</si>
  <si>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</si>
  <si>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</si>
  <si>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</si>
  <si>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</si>
  <si>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</si>
  <si>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</si>
  <si>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16-280</t>
  </si>
  <si>
    <t>Silke/</t>
  </si>
  <si>
    <t>Date:3/8/2016</t>
  </si>
  <si>
    <t>Anna</t>
  </si>
  <si>
    <t>PV (~1month) auscultation a bit ronchus left side, alert &amp; active, B/C 3/9, palate + mucosa ok, U/C closed, RHF wound on ankle (not swollen but painfull and pussy), LHF two wounds on both sides of 5th finger.</t>
  </si>
  <si>
    <t>Date:7/8/2016</t>
  </si>
  <si>
    <t xml:space="preserve">Check up, not looking good, a bit ronchus both lungs. </t>
  </si>
  <si>
    <t>Date: 17/8/2016</t>
  </si>
  <si>
    <t xml:space="preserve">Check up </t>
  </si>
  <si>
    <t>Date: 17-8-2016</t>
  </si>
  <si>
    <t>Steph</t>
  </si>
  <si>
    <t>Date: 20-8-2016</t>
  </si>
  <si>
    <t>Check up, finishing ATB</t>
  </si>
  <si>
    <t>Date: 24-8-2016</t>
  </si>
  <si>
    <t>Date:31/8/2016</t>
  </si>
  <si>
    <t>Alberto</t>
  </si>
  <si>
    <t>Date: 31-8-2016</t>
  </si>
  <si>
    <t>Check up.</t>
  </si>
  <si>
    <t>Check up, 18 days Tetra, stopping it.</t>
  </si>
  <si>
    <t>Date: 7/9/2016</t>
  </si>
  <si>
    <t>Date: 7-9-2016</t>
  </si>
  <si>
    <t>Check up, possible B/N</t>
  </si>
  <si>
    <t>Date:27/9/2016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</si>
</sst>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topLeftCell="F1" zoomScale="85" zoomScaleNormal="85" workbookViewId="0">
      <selection activeCell="S29" sqref="S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1.28515625" customWidth="1"/>
    <col min="16" max="16" width="4.42578125" customWidth="1"/>
    <col min="17" max="17" width="21" customWidth="1"/>
    <col min="18" max="18" width="3.85546875" customWidth="1"/>
    <col min="19" max="19" width="21.28515625" customWidth="1"/>
    <col min="20" max="20" width="4.7109375" customWidth="1"/>
    <col min="21" max="21" width="21" customWidth="1"/>
  </cols>
  <sheetData>
    <row r="1" spans="1:21" ht="15.75" thickBot="1" x14ac:dyDescent="0.3"/>
    <row r="2" spans="1:21" ht="18.75" x14ac:dyDescent="0.3">
      <c r="A2" s="33" t="s">
        <v>0</v>
      </c>
      <c r="B2" t="s">
        <v>89</v>
      </c>
      <c r="C2" s="34"/>
      <c r="D2" s="35"/>
      <c r="E2" s="1"/>
      <c r="F2" s="1"/>
      <c r="H2" s="46" t="s">
        <v>80</v>
      </c>
      <c r="I2" s="45"/>
      <c r="J2" s="1"/>
      <c r="K2" s="1"/>
      <c r="L2" s="1"/>
      <c r="M2" s="1"/>
    </row>
    <row r="3" spans="1:21" ht="18.75" x14ac:dyDescent="0.3">
      <c r="A3" s="36" t="s">
        <v>85</v>
      </c>
      <c r="B3" s="14"/>
      <c r="C3" s="14" t="s">
        <v>90</v>
      </c>
      <c r="D3" s="37"/>
      <c r="E3" s="1"/>
      <c r="F3" s="1"/>
      <c r="H3" s="47" t="s">
        <v>88</v>
      </c>
      <c r="I3" s="47"/>
      <c r="J3" s="1"/>
      <c r="L3" s="1"/>
      <c r="M3" s="1"/>
    </row>
    <row r="4" spans="1:21" ht="18.75" x14ac:dyDescent="0.3">
      <c r="A4" s="36" t="s">
        <v>86</v>
      </c>
      <c r="B4" s="14"/>
      <c r="C4" s="50">
        <v>42585</v>
      </c>
      <c r="D4" s="37"/>
      <c r="E4" s="1"/>
      <c r="F4" s="1"/>
      <c r="H4" s="47" t="s">
        <v>79</v>
      </c>
      <c r="I4" s="47"/>
      <c r="J4" s="1"/>
      <c r="K4" s="1"/>
      <c r="L4" s="1"/>
      <c r="M4" s="1"/>
    </row>
    <row r="5" spans="1:21" ht="19.5" thickBot="1" x14ac:dyDescent="0.35">
      <c r="A5" s="38" t="s">
        <v>87</v>
      </c>
      <c r="B5" s="39" t="s">
        <v>91</v>
      </c>
      <c r="C5" s="39"/>
      <c r="D5" s="40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1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51" t="s">
        <v>103</v>
      </c>
      <c r="O9" s="1" t="s">
        <v>104</v>
      </c>
      <c r="Q9" s="1" t="s">
        <v>109</v>
      </c>
      <c r="S9" s="1" t="s">
        <v>112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10.4</v>
      </c>
      <c r="F10" s="1"/>
      <c r="G10" s="4">
        <v>23.6</v>
      </c>
      <c r="H10" s="1"/>
      <c r="I10" s="4">
        <v>33.4</v>
      </c>
      <c r="J10" s="1"/>
      <c r="K10" s="4">
        <v>31.7</v>
      </c>
      <c r="L10" s="1"/>
      <c r="M10" s="4">
        <v>26.8</v>
      </c>
      <c r="O10" s="4">
        <v>17.899999999999999</v>
      </c>
      <c r="Q10" s="4">
        <v>13.7</v>
      </c>
      <c r="S10" s="4">
        <v>7.8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4.0999999999999996</v>
      </c>
      <c r="H11" s="1"/>
      <c r="I11" s="10">
        <v>1.7</v>
      </c>
      <c r="J11" s="1"/>
      <c r="K11" s="10">
        <v>2.8</v>
      </c>
      <c r="L11" s="1"/>
      <c r="M11" s="10">
        <v>2.4</v>
      </c>
      <c r="O11" s="10">
        <v>2</v>
      </c>
      <c r="Q11" s="10">
        <v>1.6</v>
      </c>
      <c r="S11" s="10">
        <v>1.7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15.4</v>
      </c>
      <c r="H12" s="1"/>
      <c r="I12" s="7">
        <v>28.6</v>
      </c>
      <c r="J12" s="1"/>
      <c r="K12" s="7">
        <v>25.1</v>
      </c>
      <c r="L12" s="1"/>
      <c r="M12" s="7">
        <v>21.5</v>
      </c>
      <c r="O12" s="7">
        <v>13.7</v>
      </c>
      <c r="Q12" s="7">
        <v>10.3</v>
      </c>
      <c r="S12" s="7">
        <v>5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4.0999999999999996</v>
      </c>
      <c r="H13" s="1"/>
      <c r="I13" s="10">
        <v>3.1</v>
      </c>
      <c r="J13" s="1"/>
      <c r="K13" s="10">
        <v>3.8</v>
      </c>
      <c r="L13" s="1"/>
      <c r="M13" s="10">
        <v>2.9</v>
      </c>
      <c r="O13" s="10">
        <v>2.2000000000000002</v>
      </c>
      <c r="Q13" s="10">
        <v>1.8</v>
      </c>
      <c r="S13" s="10">
        <v>1.1000000000000001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16.8</v>
      </c>
      <c r="F14" s="1"/>
      <c r="G14" s="7">
        <v>17.3</v>
      </c>
      <c r="H14" s="1"/>
      <c r="I14" s="7">
        <v>5.3</v>
      </c>
      <c r="J14" s="1"/>
      <c r="K14" s="7">
        <v>8.9</v>
      </c>
      <c r="L14" s="1"/>
      <c r="M14" s="7">
        <v>9.1999999999999993</v>
      </c>
      <c r="O14" s="7">
        <v>11.4</v>
      </c>
      <c r="Q14" s="7">
        <v>11.6</v>
      </c>
      <c r="S14" s="7">
        <v>22.7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65.5</v>
      </c>
      <c r="F15" s="1"/>
      <c r="G15" s="10">
        <v>65.400000000000006</v>
      </c>
      <c r="H15" s="1"/>
      <c r="I15" s="10">
        <v>85.7</v>
      </c>
      <c r="J15" s="1"/>
      <c r="K15" s="10">
        <v>79.099999999999994</v>
      </c>
      <c r="L15" s="1"/>
      <c r="M15" s="10">
        <v>80.099999999999994</v>
      </c>
      <c r="O15" s="10">
        <v>76.8</v>
      </c>
      <c r="Q15" s="10">
        <v>75.5</v>
      </c>
      <c r="S15" s="10">
        <v>63.7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17.7</v>
      </c>
      <c r="F16" s="1"/>
      <c r="G16" s="11">
        <v>17.3</v>
      </c>
      <c r="H16" s="1"/>
      <c r="I16" s="11">
        <v>9</v>
      </c>
      <c r="J16" s="1"/>
      <c r="K16" s="11">
        <v>12</v>
      </c>
      <c r="L16" s="1"/>
      <c r="M16" s="11">
        <v>10.7</v>
      </c>
      <c r="O16" s="11">
        <v>11.8</v>
      </c>
      <c r="Q16" s="11">
        <v>12.9</v>
      </c>
      <c r="S16" s="11">
        <v>13.6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0.53</v>
      </c>
      <c r="H18" s="1"/>
      <c r="I18" s="4">
        <v>0.42</v>
      </c>
      <c r="J18" s="1"/>
      <c r="K18" s="4">
        <v>0.43</v>
      </c>
      <c r="L18" s="1"/>
      <c r="M18" s="4">
        <v>0.43</v>
      </c>
      <c r="O18" s="4">
        <v>0.42</v>
      </c>
      <c r="Q18" s="4">
        <v>0.45</v>
      </c>
      <c r="S18" s="4">
        <v>0.44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87.3</v>
      </c>
      <c r="F19" s="1"/>
      <c r="G19" s="10">
        <v>88.8</v>
      </c>
      <c r="H19" s="1"/>
      <c r="I19" s="10">
        <v>87.1</v>
      </c>
      <c r="J19" s="1"/>
      <c r="K19" s="10">
        <v>87.2</v>
      </c>
      <c r="L19" s="1"/>
      <c r="M19" s="10">
        <v>87.7</v>
      </c>
      <c r="O19" s="10">
        <v>89</v>
      </c>
      <c r="Q19" s="10">
        <v>91</v>
      </c>
      <c r="S19" s="10">
        <v>91.5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5.66</v>
      </c>
      <c r="F20" s="1"/>
      <c r="G20" s="7">
        <v>5.95</v>
      </c>
      <c r="H20" s="1"/>
      <c r="I20" s="7">
        <v>4.8099999999999996</v>
      </c>
      <c r="J20" s="1"/>
      <c r="K20" s="7">
        <v>4.87</v>
      </c>
      <c r="L20" s="1"/>
      <c r="M20" s="7">
        <v>4.92</v>
      </c>
      <c r="O20" s="7">
        <v>4.7</v>
      </c>
      <c r="Q20" s="7">
        <v>4.92</v>
      </c>
      <c r="S20" s="7">
        <v>4.8499999999999996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13.1</v>
      </c>
      <c r="H21" s="1"/>
      <c r="I21" s="10">
        <v>10.6</v>
      </c>
      <c r="J21" s="1"/>
      <c r="K21" s="10">
        <v>10.9</v>
      </c>
      <c r="L21" s="1"/>
      <c r="M21" s="10">
        <v>10.6</v>
      </c>
      <c r="O21" s="10">
        <v>10.5</v>
      </c>
      <c r="Q21" s="10">
        <v>11.1</v>
      </c>
      <c r="S21" s="10">
        <v>11.2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2.2000000000000002</v>
      </c>
      <c r="H22" s="1"/>
      <c r="I22" s="7">
        <v>2.2000000000000002</v>
      </c>
      <c r="J22" s="1"/>
      <c r="K22" s="7">
        <v>2.23</v>
      </c>
      <c r="L22" s="1"/>
      <c r="M22" s="7">
        <v>2.15</v>
      </c>
      <c r="O22" s="7">
        <v>2.23</v>
      </c>
      <c r="Q22" s="7">
        <v>2.2599999999999998</v>
      </c>
      <c r="S22" s="7">
        <v>2.3199999999999998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24.7</v>
      </c>
      <c r="H23" s="1"/>
      <c r="I23" s="10">
        <v>25.3</v>
      </c>
      <c r="J23" s="1"/>
      <c r="K23" s="10">
        <v>25.5</v>
      </c>
      <c r="L23" s="1"/>
      <c r="M23" s="10">
        <v>24.6</v>
      </c>
      <c r="O23" s="10">
        <v>25.1</v>
      </c>
      <c r="Q23" s="10">
        <v>24.8</v>
      </c>
      <c r="S23" s="10">
        <v>25.4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22.6</v>
      </c>
      <c r="H24" s="1"/>
      <c r="I24" s="11">
        <v>22.2</v>
      </c>
      <c r="J24" s="1"/>
      <c r="K24" s="11">
        <v>22.2</v>
      </c>
      <c r="L24" s="1"/>
      <c r="M24" s="11">
        <v>25.1</v>
      </c>
      <c r="O24" s="11">
        <v>26.1</v>
      </c>
      <c r="Q24" s="11">
        <v>26.5</v>
      </c>
      <c r="S24" s="11">
        <v>28.1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8</v>
      </c>
      <c r="H26" s="1"/>
      <c r="I26" s="21">
        <v>7.6</v>
      </c>
      <c r="J26" s="1"/>
      <c r="K26" s="21">
        <v>7.6</v>
      </c>
      <c r="L26" s="1"/>
      <c r="M26" s="21">
        <v>7.4</v>
      </c>
      <c r="O26" s="21">
        <v>8</v>
      </c>
      <c r="Q26" s="21">
        <v>7.7</v>
      </c>
      <c r="S26" s="21">
        <v>8.6999999999999993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599</v>
      </c>
      <c r="F27" s="1"/>
      <c r="G27" s="11">
        <v>433</v>
      </c>
      <c r="H27" s="1"/>
      <c r="I27" s="11">
        <v>1195</v>
      </c>
      <c r="J27" s="1"/>
      <c r="K27" s="11">
        <v>1050</v>
      </c>
      <c r="L27" s="1"/>
      <c r="M27" s="11">
        <v>797</v>
      </c>
      <c r="O27" s="11">
        <v>690</v>
      </c>
      <c r="Q27" s="11">
        <v>808</v>
      </c>
      <c r="S27" s="11">
        <v>289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93</v>
      </c>
      <c r="I29" s="24" t="s">
        <v>100</v>
      </c>
      <c r="K29" s="24" t="s">
        <v>100</v>
      </c>
      <c r="M29" s="24" t="s">
        <v>100</v>
      </c>
      <c r="O29" s="24" t="s">
        <v>105</v>
      </c>
      <c r="Q29" s="24" t="s">
        <v>105</v>
      </c>
      <c r="S29" s="24" t="s">
        <v>105</v>
      </c>
      <c r="U29" s="24"/>
    </row>
    <row r="31" spans="1:21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4" t="s">
        <v>78</v>
      </c>
    </row>
    <row r="56" spans="1:21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95</v>
      </c>
      <c r="C57" s="30" t="s">
        <v>96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21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101</v>
      </c>
      <c r="C59" s="30" t="s">
        <v>102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</row>
    <row r="60" spans="1:21" x14ac:dyDescent="0.25">
      <c r="A60" t="s">
        <v>103</v>
      </c>
      <c r="C60" s="27" t="s">
        <v>108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21" x14ac:dyDescent="0.25">
      <c r="A61" t="s">
        <v>106</v>
      </c>
      <c r="C61" s="30" t="s">
        <v>107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1" x14ac:dyDescent="0.25">
      <c r="A62" t="s">
        <v>110</v>
      </c>
      <c r="C62" s="30" t="s">
        <v>107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1" x14ac:dyDescent="0.25">
      <c r="A63" t="s">
        <v>112</v>
      </c>
      <c r="C63" t="s">
        <v>111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1" x14ac:dyDescent="0.25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x14ac:dyDescent="0.25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</row>
  </sheetData>
  <conditionalFormatting sqref="E10 G10 I10 K10 M10 O10 Q10 S10 U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 U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 U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 U13">
    <cfRule type="cellIs" dxfId="69" priority="70" operator="greaterThan">
      <formula>3.7</formula>
    </cfRule>
  </conditionalFormatting>
  <conditionalFormatting sqref="E14 G14 I14 K14 M14 O14 Q14 S14 U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 U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 U16">
    <cfRule type="cellIs" dxfId="62" priority="63" operator="greaterThan">
      <formula>30</formula>
    </cfRule>
  </conditionalFormatting>
  <conditionalFormatting sqref="E18 G18 I18 K18 M18 O18 Q18 S18 U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 U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 U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 U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 U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 U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 U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 U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 U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 U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 U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 U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 U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 U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 U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 U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 U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 U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 U43">
    <cfRule type="cellIs" dxfId="23" priority="24" operator="greaterThan">
      <formula>6.6</formula>
    </cfRule>
  </conditionalFormatting>
  <conditionalFormatting sqref="E44 G44 I44 K44 M44 O44 Q44 S44 U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 U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 U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 U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 U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2016-09-27T17:39:30Z</dcterms:modified>
</cp:coreProperties>
</file>