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<sst xmlns="http://schemas.openxmlformats.org/spreadsheetml/2006/main" count="155" uniqueCount="113">
  <si>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</si>
  <si>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</si>
  <si>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</si>
  <si>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</si>
  <si>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</si>
  <si>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</si>
  <si>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</si>
  <si>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</si>
  <si>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</si>
  <si>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</si>
  <si>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</si>
  <si>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</si>
  <si>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</si>
  <si>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</si>
  <si>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</si>
  <si>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</si>
  <si>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</si>
  <si>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</si>
  <si>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</si>
  <si>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</si>
  <si>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</si>
  <si>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</si>
  <si>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</si>
  <si>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</si>
  <si>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</si>
  <si>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</si>
  <si>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</si>
  <si>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</si>
  <si>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</si>
  <si>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</si>
  <si>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</si>
  <si>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</si>
  <si>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</si>
  <si>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</si>
  <si>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</si>
  <si>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</si>
  <si>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</si>
  <si>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</si>
  <si>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</si>
  <si>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</si>
  <si>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</si>
  <si>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</si>
  <si>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</si>
  <si>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</si>
  <si>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</si>
  <si>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</si>
  <si>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</si>
  <si>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</si>
  <si>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</si>
  <si>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</si>
  <si>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</si>
  <si>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</si>
  <si>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</si>
  <si>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</si>
  <si>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</si>
  <si>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</si>
  <si>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</si>
  <si>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</si>
  <si>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</si>
  <si>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</si>
  <si>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</si>
  <si>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</si>
  <si>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</si>
  <si>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</si>
  <si>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</si>
  <si>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</si>
  <si>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</si>
  <si>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</si>
  <si>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</si>
  <si>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</si>
  <si>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</si>
  <si>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</si>
  <si>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</si>
  <si>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</si>
  <si>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</si>
  <si>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</si>
  <si>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</si>
  <si>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</si>
  <si>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</si>
  <si>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</si>
  <si>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</si>
  <si>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</si>
  <si>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</si>
  <si>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</si>
  <si>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</si>
  <si>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</si>
  <si>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</si>
  <si>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</si>
  <si>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</si>
  <si>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</si>
  <si>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Date:  6/01/2017</t>
  </si>
  <si>
    <t>Date: 6/01/2017</t>
  </si>
  <si>
    <t>HG white pup, U/C absent healed. B/C: 2/9. Auscultation: ok (expiration soft and long).Palate &amp; mucosa ok. Alert but quiet. Skin missing around left eye.</t>
  </si>
  <si>
    <t>17-016</t>
  </si>
  <si>
    <t>Ana</t>
  </si>
  <si>
    <t>Date:12/1/2017</t>
  </si>
  <si>
    <t>Anna</t>
  </si>
  <si>
    <t>Check up</t>
  </si>
  <si>
    <t>Ruben/</t>
  </si>
  <si>
    <t>Date: 16/1/2017</t>
  </si>
  <si>
    <t>Alberto</t>
  </si>
  <si>
    <t>Check up. Check again 19/1.</t>
  </si>
  <si>
    <t>Date: 20/1/2017</t>
  </si>
  <si>
    <t>Check up. Check again 27/1.</t>
  </si>
  <si>
    <t>Date: 4/2/2017</t>
  </si>
  <si>
    <t>fran</t>
  </si>
  <si>
    <t>Check up after 10 days Clinda (+2days)</t>
  </si>
  <si>
    <t>Date:6/2/2017</t>
  </si>
  <si>
    <t>Date: 6/2/2017</t>
  </si>
  <si>
    <t>Check up after 12 days of clinda +4days</t>
  </si>
  <si>
    <t>Date: 10/2/2017</t>
  </si>
  <si>
    <t>Check up after 16 days of Clinda (stopping it)</t>
  </si>
  <si>
    <t>Date: 8/3/2017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</si>
</sst>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4"/>
  <sheetViews>
    <sheetView tabSelected="1" topLeftCell="K4" zoomScale="85" zoomScaleNormal="85" workbookViewId="0">
      <selection activeCell="S29" sqref="S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" customWidth="1"/>
    <col min="15" max="15" width="20.85546875" customWidth="1"/>
    <col min="16" max="16" width="3.85546875" customWidth="1"/>
    <col min="17" max="17" width="21.5703125" customWidth="1"/>
    <col min="18" max="18" width="4.7109375" customWidth="1"/>
    <col min="19" max="19" width="20" customWidth="1"/>
  </cols>
  <sheetData>
    <row r="1" spans="1:29" ht="15.75" thickBot="1" x14ac:dyDescent="0.3"/>
    <row r="2" spans="1:29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9" ht="18.75" x14ac:dyDescent="0.3">
      <c r="A3" s="39" t="s">
        <v>85</v>
      </c>
      <c r="B3" s="14"/>
      <c r="C3" s="14" t="s">
        <v>93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9" ht="18.75" x14ac:dyDescent="0.3">
      <c r="A4" s="39" t="s">
        <v>86</v>
      </c>
      <c r="B4" s="14"/>
      <c r="C4" s="53">
        <v>42741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9" ht="19.5" thickBot="1" x14ac:dyDescent="0.35">
      <c r="A5" s="41" t="s">
        <v>87</v>
      </c>
      <c r="B5" s="42"/>
      <c r="C5" s="42" t="s">
        <v>98</v>
      </c>
      <c r="D5" s="43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99</v>
      </c>
      <c r="J9" s="1"/>
      <c r="K9" s="1" t="s">
        <v>102</v>
      </c>
      <c r="L9" s="1"/>
      <c r="M9" s="1" t="s">
        <v>104</v>
      </c>
      <c r="O9" s="1" t="s">
        <v>107</v>
      </c>
      <c r="Q9" s="1" t="s">
        <v>110</v>
      </c>
      <c r="S9" s="1" t="s">
        <v>112</v>
      </c>
      <c r="U9" s="1" t="s">
        <v>77</v>
      </c>
      <c r="W9" s="1" t="s">
        <v>77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23</v>
      </c>
      <c r="F10" s="1"/>
      <c r="G10" s="4">
        <v>17.100000000000001</v>
      </c>
      <c r="H10" s="1"/>
      <c r="I10" s="4">
        <v>31.8</v>
      </c>
      <c r="J10" s="1"/>
      <c r="K10" s="4">
        <v>35.5</v>
      </c>
      <c r="L10" s="1"/>
      <c r="M10" s="4">
        <v>16.600000000000001</v>
      </c>
      <c r="O10" s="4">
        <v>20</v>
      </c>
      <c r="Q10" s="4">
        <v>15.8</v>
      </c>
      <c r="S10" s="4">
        <v>10.1</v>
      </c>
      <c r="U10" s="4"/>
      <c r="W10" s="4"/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0.9</v>
      </c>
      <c r="H11" s="1"/>
      <c r="I11" s="10">
        <v>3.3</v>
      </c>
      <c r="J11" s="1"/>
      <c r="K11" s="10">
        <v>3.3</v>
      </c>
      <c r="L11" s="1"/>
      <c r="M11" s="10">
        <v>0.8</v>
      </c>
      <c r="O11" s="10">
        <v>2.5</v>
      </c>
      <c r="Q11" s="10">
        <v>1.5</v>
      </c>
      <c r="S11" s="10">
        <v>1</v>
      </c>
      <c r="U11" s="10"/>
      <c r="W11" s="10"/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18.100000000000001</v>
      </c>
      <c r="F12" s="1"/>
      <c r="G12" s="7">
        <v>15</v>
      </c>
      <c r="H12" s="1"/>
      <c r="I12" s="7">
        <v>25.3</v>
      </c>
      <c r="J12" s="1"/>
      <c r="K12" s="7">
        <v>28.5</v>
      </c>
      <c r="L12" s="1"/>
      <c r="M12" s="7">
        <v>14.3</v>
      </c>
      <c r="O12" s="7">
        <v>15</v>
      </c>
      <c r="Q12" s="7">
        <v>12.9</v>
      </c>
      <c r="S12" s="7">
        <v>8.1999999999999993</v>
      </c>
      <c r="U12" s="7"/>
      <c r="W12" s="7"/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1.2</v>
      </c>
      <c r="H13" s="1"/>
      <c r="I13" s="10">
        <v>3.2</v>
      </c>
      <c r="J13" s="1"/>
      <c r="K13" s="10">
        <v>3.7</v>
      </c>
      <c r="L13" s="1"/>
      <c r="M13" s="10">
        <v>1.5</v>
      </c>
      <c r="O13" s="10">
        <v>2.5</v>
      </c>
      <c r="Q13" s="10">
        <v>1.4</v>
      </c>
      <c r="S13" s="10">
        <v>0.9</v>
      </c>
      <c r="U13" s="10"/>
      <c r="W13" s="10"/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9.8000000000000007</v>
      </c>
      <c r="F14" s="1"/>
      <c r="G14" s="7">
        <v>5.5</v>
      </c>
      <c r="H14" s="1"/>
      <c r="I14" s="7">
        <v>10.3</v>
      </c>
      <c r="J14" s="1"/>
      <c r="K14" s="7">
        <v>9.5</v>
      </c>
      <c r="L14" s="1"/>
      <c r="M14" s="7">
        <v>5.0999999999999996</v>
      </c>
      <c r="O14" s="7">
        <v>12.8</v>
      </c>
      <c r="Q14" s="7">
        <v>9.6999999999999993</v>
      </c>
      <c r="S14" s="7">
        <v>9.8000000000000007</v>
      </c>
      <c r="U14" s="7"/>
      <c r="W14" s="7"/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78.599999999999994</v>
      </c>
      <c r="F15" s="1"/>
      <c r="G15" s="10">
        <v>87.3</v>
      </c>
      <c r="H15" s="1"/>
      <c r="I15" s="10">
        <v>79.599999999999994</v>
      </c>
      <c r="J15" s="1"/>
      <c r="K15" s="10">
        <v>80.3</v>
      </c>
      <c r="L15" s="1"/>
      <c r="M15" s="10">
        <v>86.1</v>
      </c>
      <c r="O15" s="10">
        <v>74.8</v>
      </c>
      <c r="Q15" s="10">
        <v>81.900000000000006</v>
      </c>
      <c r="S15" s="10">
        <v>80.8</v>
      </c>
      <c r="U15" s="10"/>
      <c r="W15" s="10"/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11.6</v>
      </c>
      <c r="F16" s="1"/>
      <c r="G16" s="11">
        <v>7.2</v>
      </c>
      <c r="H16" s="1"/>
      <c r="I16" s="11">
        <v>10.1</v>
      </c>
      <c r="J16" s="1"/>
      <c r="K16" s="11">
        <v>10.199999999999999</v>
      </c>
      <c r="L16" s="1"/>
      <c r="M16" s="11">
        <v>8.8000000000000007</v>
      </c>
      <c r="O16" s="11">
        <v>12.4</v>
      </c>
      <c r="Q16" s="11">
        <v>8.4</v>
      </c>
      <c r="S16" s="11">
        <v>9.4</v>
      </c>
      <c r="U16" s="11"/>
      <c r="W16" s="11"/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0.38</v>
      </c>
      <c r="H18" s="1"/>
      <c r="I18" s="4">
        <v>0.39</v>
      </c>
      <c r="J18" s="1"/>
      <c r="K18" s="4">
        <v>0.39</v>
      </c>
      <c r="L18" s="1"/>
      <c r="M18" s="4">
        <v>0.47</v>
      </c>
      <c r="O18" s="4">
        <v>0.47</v>
      </c>
      <c r="Q18" s="4">
        <v>0.48</v>
      </c>
      <c r="S18" s="4">
        <v>0.43</v>
      </c>
      <c r="U18" s="4"/>
      <c r="W18" s="4"/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90.5</v>
      </c>
      <c r="H19" s="1"/>
      <c r="I19" s="10">
        <v>90.4</v>
      </c>
      <c r="J19" s="1"/>
      <c r="K19" s="10">
        <v>90.1</v>
      </c>
      <c r="L19" s="1"/>
      <c r="M19" s="10">
        <v>93.5</v>
      </c>
      <c r="O19" s="10">
        <v>94.2</v>
      </c>
      <c r="Q19" s="10">
        <v>93.5</v>
      </c>
      <c r="S19" s="10">
        <v>91.3</v>
      </c>
      <c r="U19" s="10"/>
      <c r="W19" s="10"/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4.4400000000000004</v>
      </c>
      <c r="F20" s="1"/>
      <c r="G20" s="7">
        <v>4.2</v>
      </c>
      <c r="H20" s="1"/>
      <c r="I20" s="7">
        <v>4.2699999999999996</v>
      </c>
      <c r="J20" s="1"/>
      <c r="K20" s="7">
        <v>4.3099999999999996</v>
      </c>
      <c r="L20" s="1"/>
      <c r="M20" s="7">
        <v>5.05</v>
      </c>
      <c r="O20" s="7">
        <v>4.97</v>
      </c>
      <c r="Q20" s="7">
        <v>5.16</v>
      </c>
      <c r="S20" s="7">
        <v>4.66</v>
      </c>
      <c r="U20" s="7"/>
      <c r="W20" s="7"/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9.6</v>
      </c>
      <c r="H21" s="1"/>
      <c r="I21" s="10">
        <v>9.6</v>
      </c>
      <c r="J21" s="1"/>
      <c r="K21" s="10">
        <v>9.8000000000000007</v>
      </c>
      <c r="L21" s="1"/>
      <c r="M21" s="10">
        <v>11.7</v>
      </c>
      <c r="O21" s="10">
        <v>11.7</v>
      </c>
      <c r="Q21" s="10">
        <v>12.2</v>
      </c>
      <c r="S21" s="10">
        <v>11.2</v>
      </c>
      <c r="U21" s="10"/>
      <c r="W21" s="10"/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2.29</v>
      </c>
      <c r="F22" s="1"/>
      <c r="G22" s="7">
        <v>2.29</v>
      </c>
      <c r="H22" s="1"/>
      <c r="I22" s="7">
        <v>2.25</v>
      </c>
      <c r="J22" s="1"/>
      <c r="K22" s="7">
        <v>2.2799999999999998</v>
      </c>
      <c r="L22" s="1"/>
      <c r="M22" s="7">
        <v>2.33</v>
      </c>
      <c r="O22" s="7">
        <v>2.34</v>
      </c>
      <c r="Q22" s="7">
        <v>2.37</v>
      </c>
      <c r="S22" s="7">
        <v>2.4</v>
      </c>
      <c r="U22" s="7"/>
      <c r="W22" s="7"/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25.3</v>
      </c>
      <c r="H23" s="1"/>
      <c r="I23" s="10">
        <v>24.9</v>
      </c>
      <c r="J23" s="1"/>
      <c r="K23" s="10">
        <v>25.3</v>
      </c>
      <c r="L23" s="1"/>
      <c r="M23" s="10">
        <v>24.9</v>
      </c>
      <c r="O23" s="10">
        <v>24.9</v>
      </c>
      <c r="Q23" s="10">
        <v>25.3</v>
      </c>
      <c r="S23" s="10">
        <v>26.2</v>
      </c>
      <c r="U23" s="10"/>
      <c r="W23" s="10"/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27.9</v>
      </c>
      <c r="F24" s="1"/>
      <c r="G24" s="11">
        <v>26.3</v>
      </c>
      <c r="H24" s="1"/>
      <c r="I24" s="11">
        <v>27.5</v>
      </c>
      <c r="J24" s="1"/>
      <c r="K24" s="11">
        <v>26.9</v>
      </c>
      <c r="L24" s="1"/>
      <c r="M24" s="11">
        <v>28.7</v>
      </c>
      <c r="O24" s="11">
        <v>29</v>
      </c>
      <c r="Q24" s="11">
        <v>27.7</v>
      </c>
      <c r="S24" s="11">
        <v>26.9</v>
      </c>
      <c r="U24" s="11"/>
      <c r="W24" s="11"/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8.4</v>
      </c>
      <c r="H26" s="1"/>
      <c r="I26" s="21">
        <v>8.5</v>
      </c>
      <c r="J26" s="1"/>
      <c r="K26" s="21">
        <v>9.4</v>
      </c>
      <c r="L26" s="1"/>
      <c r="M26" s="21">
        <v>8.3000000000000007</v>
      </c>
      <c r="O26" s="21">
        <v>8.1999999999999993</v>
      </c>
      <c r="Q26" s="21">
        <v>8</v>
      </c>
      <c r="S26" s="21">
        <v>8.8000000000000007</v>
      </c>
      <c r="U26" s="21"/>
      <c r="W26" s="21"/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627</v>
      </c>
      <c r="F27" s="1"/>
      <c r="G27" s="11">
        <v>641</v>
      </c>
      <c r="H27" s="1"/>
      <c r="I27" s="11">
        <v>843</v>
      </c>
      <c r="J27" s="1"/>
      <c r="K27" s="11">
        <v>652</v>
      </c>
      <c r="L27" s="1"/>
      <c r="M27" s="11">
        <v>635</v>
      </c>
      <c r="O27" s="11">
        <v>249</v>
      </c>
      <c r="Q27" s="11">
        <v>580</v>
      </c>
      <c r="S27" s="11">
        <v>387</v>
      </c>
      <c r="U27" s="11"/>
      <c r="W27" s="11"/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94</v>
      </c>
      <c r="G29" s="24" t="s">
        <v>96</v>
      </c>
      <c r="I29" s="24" t="s">
        <v>100</v>
      </c>
      <c r="K29" s="24" t="s">
        <v>100</v>
      </c>
      <c r="M29" s="24" t="s">
        <v>105</v>
      </c>
      <c r="O29" s="24" t="s">
        <v>96</v>
      </c>
      <c r="Q29" s="24" t="s">
        <v>105</v>
      </c>
      <c r="S29" s="24" t="s">
        <v>105</v>
      </c>
      <c r="U29" s="24"/>
      <c r="W29" s="24"/>
      <c r="Y29" s="24"/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9" x14ac:dyDescent="0.25">
      <c r="A58" t="s">
        <v>99</v>
      </c>
      <c r="C58" s="27" t="s">
        <v>101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9" x14ac:dyDescent="0.25">
      <c r="A59" t="s">
        <v>102</v>
      </c>
      <c r="C59" s="27" t="s">
        <v>103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9" x14ac:dyDescent="0.25">
      <c r="A60" t="s">
        <v>104</v>
      </c>
      <c r="C60" s="27" t="s">
        <v>106</v>
      </c>
      <c r="D60" s="28"/>
      <c r="E60" s="28"/>
      <c r="F60" s="28"/>
      <c r="G60" s="28"/>
      <c r="H60" s="28"/>
      <c r="I60" s="28"/>
      <c r="J60" s="28"/>
      <c r="K60" s="28"/>
      <c r="L60" s="28"/>
      <c r="M60" s="29"/>
    </row>
    <row r="61" spans="1:29" x14ac:dyDescent="0.25">
      <c r="A61" t="s">
        <v>108</v>
      </c>
      <c r="C61" s="33" t="s">
        <v>109</v>
      </c>
      <c r="D61" s="34"/>
      <c r="E61" s="34"/>
      <c r="F61" s="34"/>
      <c r="G61" s="34"/>
      <c r="H61" s="34"/>
      <c r="I61" s="34"/>
      <c r="J61" s="34"/>
      <c r="K61" s="34"/>
      <c r="L61" s="34"/>
      <c r="M61" s="35"/>
    </row>
    <row r="62" spans="1:29" x14ac:dyDescent="0.25">
      <c r="A62" t="s">
        <v>110</v>
      </c>
      <c r="C62" s="33" t="s">
        <v>111</v>
      </c>
      <c r="D62" s="34"/>
      <c r="E62" s="34"/>
      <c r="F62" s="34"/>
      <c r="G62" s="34"/>
      <c r="H62" s="34"/>
      <c r="I62" s="34"/>
      <c r="J62" s="34"/>
      <c r="K62" s="34"/>
      <c r="L62" s="34"/>
      <c r="M62" s="35"/>
    </row>
    <row r="63" spans="1:29" x14ac:dyDescent="0.25">
      <c r="A63" t="s">
        <v>112</v>
      </c>
      <c r="C63" s="33" t="s">
        <v>97</v>
      </c>
      <c r="D63" s="34"/>
      <c r="E63" s="34"/>
      <c r="F63" s="34"/>
      <c r="G63" s="34"/>
      <c r="H63" s="34"/>
      <c r="I63" s="34"/>
      <c r="J63" s="34"/>
      <c r="K63" s="34"/>
      <c r="L63" s="34"/>
      <c r="M63" s="35"/>
    </row>
    <row r="64" spans="1:29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</sheetData>
  <conditionalFormatting sqref="E10 G10 I10 K10 M10">
    <cfRule type="cellIs" dxfId="638" priority="635" operator="lessThan">
      <formula>6</formula>
    </cfRule>
    <cfRule type="cellIs" dxfId="637" priority="636" operator="greaterThan">
      <formula>14</formula>
    </cfRule>
    <cfRule type="cellIs" dxfId="636" priority="637" operator="greaterThan">
      <formula>14</formula>
    </cfRule>
    <cfRule type="cellIs" dxfId="635" priority="638" operator="lessThan">
      <formula>6</formula>
    </cfRule>
    <cfRule type="cellIs" dxfId="634" priority="639" operator="greaterThan">
      <formula>14</formula>
    </cfRule>
  </conditionalFormatting>
  <conditionalFormatting sqref="E11 G11 I11 K11 M11">
    <cfRule type="cellIs" dxfId="633" priority="633" operator="lessThan">
      <formula>1.5</formula>
    </cfRule>
    <cfRule type="cellIs" dxfId="632" priority="634" operator="greaterThan">
      <formula>5.7</formula>
    </cfRule>
  </conditionalFormatting>
  <conditionalFormatting sqref="E12 G12 I12 K12 M12">
    <cfRule type="cellIs" dxfId="631" priority="631" operator="lessThan">
      <formula>2</formula>
    </cfRule>
    <cfRule type="cellIs" dxfId="630" priority="632" operator="greaterThan">
      <formula>8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6" operator="lessThan">
      <formula>16</formula>
    </cfRule>
    <cfRule type="cellIs" dxfId="627" priority="627" operator="lessThan">
      <formula>16</formula>
    </cfRule>
    <cfRule type="cellIs" dxfId="626" priority="628" operator="lessThan">
      <formula>16</formula>
    </cfRule>
    <cfRule type="cellIs" dxfId="625" priority="629" operator="greaterThan">
      <formula>50</formula>
    </cfRule>
  </conditionalFormatting>
  <conditionalFormatting sqref="E15 G15 I15 K15 M15">
    <cfRule type="cellIs" dxfId="624" priority="624" operator="lessThan">
      <formula>33</formula>
    </cfRule>
    <cfRule type="cellIs" dxfId="623" priority="625" operator="greaterThan">
      <formula>68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19" operator="lessThan">
      <formula>0.35</formula>
    </cfRule>
    <cfRule type="cellIs" dxfId="620" priority="620" operator="greaterThan">
      <formula>0.63</formula>
    </cfRule>
    <cfRule type="cellIs" dxfId="619" priority="621" operator="greaterThan">
      <formula>0.63</formula>
    </cfRule>
    <cfRule type="cellIs" dxfId="618" priority="622" operator="greaterThan">
      <formula>"0.63"</formula>
    </cfRule>
  </conditionalFormatting>
  <conditionalFormatting sqref="E19 G19 I19 K19 M19">
    <cfRule type="cellIs" dxfId="617" priority="617" operator="lessThan">
      <formula>88</formula>
    </cfRule>
    <cfRule type="cellIs" dxfId="616" priority="618" operator="greaterThan">
      <formula>121</formula>
    </cfRule>
  </conditionalFormatting>
  <conditionalFormatting sqref="E20 G20 I20 K20 M20">
    <cfRule type="cellIs" dxfId="615" priority="615" operator="lessThan">
      <formula>3.9</formula>
    </cfRule>
    <cfRule type="cellIs" dxfId="614" priority="616" operator="greaterThan">
      <formula>5.7</formula>
    </cfRule>
  </conditionalFormatting>
  <conditionalFormatting sqref="E21 G21 I21 K21 M21">
    <cfRule type="cellIs" dxfId="613" priority="613" operator="lessThan">
      <formula>8.4</formula>
    </cfRule>
    <cfRule type="cellIs" dxfId="612" priority="614" operator="greaterThan">
      <formula>14.9</formula>
    </cfRule>
  </conditionalFormatting>
  <conditionalFormatting sqref="E22 G22 I22 K22 M22">
    <cfRule type="cellIs" dxfId="611" priority="611" operator="lessThan">
      <formula>1.92</formula>
    </cfRule>
    <cfRule type="cellIs" dxfId="610" priority="612" operator="greaterThan">
      <formula>2.84</formula>
    </cfRule>
  </conditionalFormatting>
  <conditionalFormatting sqref="E23 G23 I23 K23 M23">
    <cfRule type="cellIs" dxfId="609" priority="609" operator="lessThan">
      <formula>20.9</formula>
    </cfRule>
    <cfRule type="cellIs" dxfId="608" priority="610" operator="greaterThan">
      <formula>24.6</formula>
    </cfRule>
  </conditionalFormatting>
  <conditionalFormatting sqref="E24 G24 I24 K24 M24">
    <cfRule type="cellIs" dxfId="607" priority="607" operator="lessThan">
      <formula>10</formula>
    </cfRule>
    <cfRule type="cellIs" dxfId="606" priority="608" operator="greaterThan">
      <formula>20</formula>
    </cfRule>
  </conditionalFormatting>
  <conditionalFormatting sqref="E26 G26 I26 K26 M26">
    <cfRule type="cellIs" dxfId="605" priority="605" operator="lessThan">
      <formula>8</formula>
    </cfRule>
    <cfRule type="cellIs" dxfId="604" priority="606" operator="greaterThan">
      <formula>11</formula>
    </cfRule>
  </conditionalFormatting>
  <conditionalFormatting sqref="E27 G27 I27 K27 M27">
    <cfRule type="cellIs" dxfId="603" priority="603" operator="lessThan">
      <formula>150</formula>
    </cfRule>
    <cfRule type="cellIs" dxfId="602" priority="604" operator="greaterThan">
      <formula>800</formula>
    </cfRule>
  </conditionalFormatting>
  <conditionalFormatting sqref="E33 G33 I33 K33 M33">
    <cfRule type="cellIs" dxfId="601" priority="601" operator="lessThan">
      <formula>8</formula>
    </cfRule>
    <cfRule type="cellIs" dxfId="600" priority="602" operator="greaterThan">
      <formula>14.8</formula>
    </cfRule>
  </conditionalFormatting>
  <conditionalFormatting sqref="E34 G34 I34 K34 M34">
    <cfRule type="cellIs" dxfId="599" priority="599" operator="lessThan">
      <formula>6.9</formula>
    </cfRule>
    <cfRule type="cellIs" dxfId="598" priority="600" operator="greaterThan">
      <formula>9.8</formula>
    </cfRule>
  </conditionalFormatting>
  <conditionalFormatting sqref="E35 G35 I35 K35 M35">
    <cfRule type="cellIs" dxfId="597" priority="597" operator="lessThan">
      <formula>20</formula>
    </cfRule>
    <cfRule type="cellIs" dxfId="596" priority="598" operator="greaterThan">
      <formula>84</formula>
    </cfRule>
  </conditionalFormatting>
  <conditionalFormatting sqref="E36 G36 I36 K36 M36">
    <cfRule type="cellIs" dxfId="595" priority="595" operator="lessThan">
      <formula>67</formula>
    </cfRule>
    <cfRule type="cellIs" dxfId="594" priority="596" operator="greaterThan">
      <formula>84</formula>
    </cfRule>
  </conditionalFormatting>
  <conditionalFormatting sqref="E37 G37 I37 K37 M37">
    <cfRule type="cellIs" dxfId="593" priority="593" operator="lessThan">
      <formula>6</formula>
    </cfRule>
    <cfRule type="cellIs" dxfId="592" priority="594" operator="greaterThan">
      <formula>90</formula>
    </cfRule>
  </conditionalFormatting>
  <conditionalFormatting sqref="E38 G38 I38 K38 M38">
    <cfRule type="cellIs" dxfId="591" priority="591" operator="lessThan">
      <formula>75</formula>
    </cfRule>
    <cfRule type="cellIs" dxfId="590" priority="592" operator="greaterThan">
      <formula>111</formula>
    </cfRule>
  </conditionalFormatting>
  <conditionalFormatting sqref="E40 G40 I40 K40 M40">
    <cfRule type="cellIs" dxfId="589" priority="589" operator="lessThan">
      <formula>285</formula>
    </cfRule>
    <cfRule type="cellIs" dxfId="588" priority="590" operator="greaterThan">
      <formula>1071</formula>
    </cfRule>
  </conditionalFormatting>
  <conditionalFormatting sqref="E41 G41 I41 K41 M41">
    <cfRule type="cellIs" dxfId="587" priority="587" operator="lessThan">
      <formula>4.9</formula>
    </cfRule>
    <cfRule type="cellIs" dxfId="586" priority="588" operator="greaterThan">
      <formula>14.8</formula>
    </cfRule>
  </conditionalFormatting>
  <conditionalFormatting sqref="E42 G42 I42 K42 M42">
    <cfRule type="cellIs" dxfId="585" priority="585" operator="lessThan">
      <formula>5</formula>
    </cfRule>
    <cfRule type="cellIs" dxfId="584" priority="586" operator="greaterThan">
      <formula>90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2" operator="lessThan">
      <formula>5.4</formula>
    </cfRule>
    <cfRule type="cellIs" dxfId="581" priority="583" operator="greaterThan">
      <formula>8.3</formula>
    </cfRule>
  </conditionalFormatting>
  <conditionalFormatting sqref="E45 G45 I45 K45 M45">
    <cfRule type="cellIs" dxfId="580" priority="580" operator="lessThan">
      <formula>0.2</formula>
    </cfRule>
    <cfRule type="cellIs" dxfId="579" priority="581" operator="greaterThan">
      <formula>1</formula>
    </cfRule>
  </conditionalFormatting>
  <conditionalFormatting sqref="E46">
    <cfRule type="cellIs" dxfId="578" priority="578" operator="lessThan">
      <formula>2.3</formula>
    </cfRule>
    <cfRule type="cellIs" dxfId="577" priority="579" operator="greaterThan">
      <formula>2.7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8" operator="lessThan">
      <formula>0.68</formula>
    </cfRule>
    <cfRule type="cellIs" dxfId="567" priority="569" operator="greaterThan">
      <formula>0.87</formula>
    </cfRule>
  </conditionalFormatting>
  <conditionalFormatting sqref="E48 G48 I48 K48 M48">
    <cfRule type="cellIs" dxfId="566" priority="566" operator="lessThan">
      <formula>0.9</formula>
    </cfRule>
    <cfRule type="cellIs" dxfId="565" priority="567" operator="greaterThan">
      <formula>2.2</formula>
    </cfRule>
  </conditionalFormatting>
  <conditionalFormatting sqref="E50 G50 I50 K50 M50">
    <cfRule type="cellIs" dxfId="564" priority="564" operator="lessThan">
      <formula>27</formula>
    </cfRule>
    <cfRule type="cellIs" dxfId="563" priority="565" operator="greaterThan">
      <formula>37</formula>
    </cfRule>
  </conditionalFormatting>
  <conditionalFormatting sqref="E51 G51 I51 K51 M51">
    <cfRule type="cellIs" dxfId="562" priority="562" operator="lessThan">
      <formula>65</formula>
    </cfRule>
    <cfRule type="cellIs" dxfId="561" priority="563" operator="greaterThan">
      <formula>170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2017-03-08T16:45:42Z</dcterms:modified>
</cp:coreProperties>
</file>