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<sst xmlns="http://schemas.openxmlformats.org/spreadsheetml/2006/main" count="181" uniqueCount="138">
  <si>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</si>
  <si>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</si>
  <si>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</si>
  <si>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</si>
  <si>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</si>
  <si>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</si>
  <si>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</si>
  <si>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</si>
  <si>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</si>
  <si>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</si>
  <si>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</si>
  <si>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</si>
  <si>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</si>
  <si>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</si>
  <si>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</si>
  <si>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</si>
  <si>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</si>
  <si>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</si>
  <si>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</si>
  <si>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</si>
  <si>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</si>
  <si>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</si>
  <si>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</si>
  <si>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</si>
  <si>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</si>
  <si>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</si>
  <si>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</si>
  <si>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</si>
  <si>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</si>
  <si>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</si>
  <si>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</si>
  <si>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</si>
  <si>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</si>
  <si>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</si>
  <si>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</si>
  <si>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</si>
  <si>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</si>
  <si>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</si>
  <si>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</si>
  <si>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</si>
  <si>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</si>
  <si>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</si>
  <si>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</si>
  <si>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</si>
  <si>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</si>
  <si>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</si>
  <si>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</si>
  <si>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</si>
  <si>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</si>
  <si>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</si>
  <si>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</si>
  <si>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</si>
  <si>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</si>
  <si>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</si>
  <si>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</si>
  <si>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</si>
  <si>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</si>
  <si>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</si>
  <si>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</si>
  <si>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</si>
  <si>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</si>
  <si>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</si>
  <si>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</si>
  <si>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</si>
  <si>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</si>
  <si>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</si>
  <si>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</si>
  <si>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</si>
  <si>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</si>
  <si>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</si>
  <si>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</si>
  <si>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</si>
  <si>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</si>
  <si>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</si>
  <si>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</si>
  <si>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</si>
  <si>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</si>
  <si>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</si>
  <si>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</si>
  <si>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</si>
  <si>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</si>
  <si>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</si>
  <si>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</si>
  <si>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</si>
  <si>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</si>
  <si>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</si>
  <si>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</si>
  <si>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</si>
  <si>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</si>
  <si>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</si>
  <si>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</si>
  <si>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</si>
  <si>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</si>
  <si>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</si>
  <si>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</si>
  <si>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</si>
  <si>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</si>
  <si>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</si>
  <si>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</si>
  <si>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</si>
  <si>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</si>
  <si>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</si>
  <si>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</si>
  <si>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</si>
  <si>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</si>
  <si>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</si>
  <si>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</si>
  <si>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</si>
  <si>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</si>
  <si>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</si>
  <si>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</si>
  <si>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</si>
  <si>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</si>
  <si>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</si>
  <si>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</si>
  <si>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</si>
  <si>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</si>
  <si>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</si>
  <si>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PV </t>
  </si>
  <si>
    <t>17-215</t>
  </si>
  <si>
    <t>Date: 14/06/17</t>
  </si>
  <si>
    <t>Rebecca</t>
  </si>
  <si>
    <t>PV pup (3-4d), Ausc+palate ok,  B/C4/9, Mucosa a bit yellow, alert&amp;active, U/C dry at tip; base a bit thick and broken but not bleeding.</t>
  </si>
  <si>
    <t>check up after 10 days of amoxi+ca</t>
  </si>
  <si>
    <t>Date:23/06/2017</t>
  </si>
  <si>
    <t>Ma. Jose</t>
  </si>
  <si>
    <t>Date:28/06/17</t>
  </si>
  <si>
    <t>check up after 15 days of amoxi+ca</t>
  </si>
  <si>
    <t>Date:02/07/2017</t>
  </si>
  <si>
    <t xml:space="preserve">check up after 19 days of amoxica </t>
  </si>
  <si>
    <t>Date:09/07/2017</t>
  </si>
  <si>
    <t>09-072017</t>
  </si>
  <si>
    <t>check up</t>
  </si>
  <si>
    <t>date:</t>
  </si>
  <si>
    <t>Check up</t>
  </si>
  <si>
    <t xml:space="preserve">Check up, lost weight and not eating </t>
  </si>
  <si>
    <t>Date:7/08/2017</t>
  </si>
  <si>
    <t>Dr Cuenca/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</si>
</sst>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600075</xdr:colOff>
      <xdr:row>5</xdr:row>
      <xdr:rowOff>9525</xdr:rowOff>
    </xdr:from>
    <xdr:to>
      <xdr:col>22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600075</xdr:colOff>
      <xdr:row>2</xdr:row>
      <xdr:rowOff>9525</xdr:rowOff>
    </xdr:from>
    <xdr:to>
      <xdr:col>22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600075</xdr:colOff>
      <xdr:row>2</xdr:row>
      <xdr:rowOff>9525</xdr:rowOff>
    </xdr:from>
    <xdr:to>
      <xdr:col>22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tabSelected="1" zoomScale="85" zoomScaleNormal="85" workbookViewId="0">
      <selection activeCell="V22" sqref="V2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3.85546875" customWidth="1"/>
    <col min="16" max="16" width="21" customWidth="1"/>
    <col min="17" max="17" width="4.42578125" customWidth="1"/>
    <col min="18" max="18" width="22.5703125" customWidth="1"/>
    <col min="19" max="19" width="5.5703125" customWidth="1"/>
    <col min="20" max="20" width="21.5703125" customWidth="1"/>
  </cols>
  <sheetData>
    <row r="1" spans="1:20" ht="15.75" thickBot="1" x14ac:dyDescent="0.3"/>
    <row r="2" spans="1:20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20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20" ht="18.75" x14ac:dyDescent="0.3">
      <c r="A4" s="39" t="s">
        <v>86</v>
      </c>
      <c r="B4" s="14"/>
      <c r="C4" s="53">
        <v>42900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20" ht="19.5" thickBot="1" x14ac:dyDescent="0.35">
      <c r="A5" s="41" t="s">
        <v>87</v>
      </c>
      <c r="B5" s="42"/>
      <c r="C5" s="42" t="s">
        <v>137</v>
      </c>
      <c r="D5" s="42"/>
      <c r="E5" s="43"/>
      <c r="F5" s="1"/>
      <c r="G5" s="1"/>
      <c r="K5" s="1"/>
      <c r="L5" s="1"/>
      <c r="M5" s="1"/>
      <c r="N5" s="1"/>
    </row>
    <row r="6" spans="1:20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20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20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20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1" t="s">
        <v>120</v>
      </c>
      <c r="G9" s="1"/>
      <c r="H9" s="1" t="s">
        <v>124</v>
      </c>
      <c r="I9" s="1"/>
      <c r="J9" s="63">
        <v>42911</v>
      </c>
      <c r="K9" s="1"/>
      <c r="L9" s="1" t="s">
        <v>126</v>
      </c>
      <c r="M9" s="1"/>
      <c r="N9" s="1" t="s">
        <v>128</v>
      </c>
      <c r="P9" s="1" t="s">
        <v>130</v>
      </c>
      <c r="R9" s="1" t="s">
        <v>130</v>
      </c>
      <c r="T9" s="1" t="s">
        <v>136</v>
      </c>
    </row>
    <row r="10" spans="1:20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6.2</v>
      </c>
      <c r="G10" s="1"/>
      <c r="H10" s="4">
        <v>19.8</v>
      </c>
      <c r="I10" s="1"/>
      <c r="J10" s="4">
        <v>22.9</v>
      </c>
      <c r="K10" s="1"/>
      <c r="L10" s="4">
        <v>28.4</v>
      </c>
      <c r="M10" s="1"/>
      <c r="N10" s="4">
        <v>20.7</v>
      </c>
      <c r="P10" s="4">
        <v>11.5</v>
      </c>
      <c r="R10" s="4">
        <v>6.1</v>
      </c>
      <c r="T10" s="4">
        <v>3.7</v>
      </c>
    </row>
    <row r="11" spans="1:20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2</v>
      </c>
      <c r="G11" s="1"/>
      <c r="H11" s="10">
        <v>2.2999999999999998</v>
      </c>
      <c r="I11" s="1"/>
      <c r="J11" s="10">
        <v>2</v>
      </c>
      <c r="K11" s="1"/>
      <c r="L11" s="10">
        <v>3</v>
      </c>
      <c r="M11" s="1"/>
      <c r="N11" s="10">
        <v>1.5</v>
      </c>
      <c r="P11" s="10">
        <v>1.2</v>
      </c>
      <c r="R11" s="10">
        <v>1</v>
      </c>
      <c r="T11" s="10">
        <v>0.7</v>
      </c>
    </row>
    <row r="12" spans="1:20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3.7</v>
      </c>
      <c r="G12" s="1"/>
      <c r="H12" s="7">
        <v>15.2</v>
      </c>
      <c r="I12" s="1"/>
      <c r="J12" s="7">
        <v>18.399999999999999</v>
      </c>
      <c r="K12" s="1"/>
      <c r="L12" s="7">
        <v>22.5</v>
      </c>
      <c r="M12" s="1"/>
      <c r="N12" s="7">
        <v>17</v>
      </c>
      <c r="P12" s="7">
        <v>9.1</v>
      </c>
      <c r="R12" s="7">
        <v>4.3</v>
      </c>
      <c r="T12" s="7">
        <v>2.6</v>
      </c>
    </row>
    <row r="13" spans="1:20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0.5</v>
      </c>
      <c r="G13" s="1"/>
      <c r="H13" s="10">
        <v>2.2999999999999998</v>
      </c>
      <c r="I13" s="1"/>
      <c r="J13" s="10">
        <v>2.5</v>
      </c>
      <c r="K13" s="1"/>
      <c r="L13" s="10">
        <v>2.9</v>
      </c>
      <c r="M13" s="1"/>
      <c r="N13" s="10">
        <v>2.2000000000000002</v>
      </c>
      <c r="P13" s="10">
        <v>1.2</v>
      </c>
      <c r="R13" s="10">
        <v>0.8</v>
      </c>
      <c r="T13" s="10">
        <v>0.4</v>
      </c>
    </row>
    <row r="14" spans="1:20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33.1</v>
      </c>
      <c r="G14" s="1"/>
      <c r="H14" s="7">
        <v>12</v>
      </c>
      <c r="I14" s="1"/>
      <c r="J14" s="7">
        <v>8.8000000000000007</v>
      </c>
      <c r="K14" s="1"/>
      <c r="L14" s="7">
        <v>10.6</v>
      </c>
      <c r="M14" s="1"/>
      <c r="N14" s="7">
        <v>7.6</v>
      </c>
      <c r="P14" s="7">
        <v>10.3</v>
      </c>
      <c r="R14" s="7">
        <v>17.2</v>
      </c>
      <c r="T14" s="7">
        <v>18.8</v>
      </c>
    </row>
    <row r="15" spans="1:20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59.4</v>
      </c>
      <c r="G15" s="1"/>
      <c r="H15" s="10">
        <v>77</v>
      </c>
      <c r="I15" s="1"/>
      <c r="J15" s="10">
        <v>80.2</v>
      </c>
      <c r="K15" s="1"/>
      <c r="L15" s="10">
        <v>79</v>
      </c>
      <c r="M15" s="1"/>
      <c r="N15" s="10">
        <v>81.900000000000006</v>
      </c>
      <c r="P15" s="10">
        <v>79.2</v>
      </c>
      <c r="R15" s="10">
        <v>70.2</v>
      </c>
      <c r="T15" s="10">
        <v>71.900000000000006</v>
      </c>
    </row>
    <row r="16" spans="1:20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7.5</v>
      </c>
      <c r="G16" s="1"/>
      <c r="H16" s="11">
        <v>11</v>
      </c>
      <c r="I16" s="1"/>
      <c r="J16" s="11">
        <v>11</v>
      </c>
      <c r="K16" s="1"/>
      <c r="L16" s="11">
        <v>10.4</v>
      </c>
      <c r="M16" s="1"/>
      <c r="N16" s="11">
        <v>10.5</v>
      </c>
      <c r="P16" s="11">
        <v>10.5</v>
      </c>
      <c r="R16" s="11">
        <v>12.6</v>
      </c>
      <c r="T16" s="11">
        <v>9.3000000000000007</v>
      </c>
    </row>
    <row r="17" spans="1:20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  <c r="P17" s="1"/>
      <c r="R17" s="1"/>
      <c r="T17" s="1"/>
    </row>
    <row r="18" spans="1:20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</v>
      </c>
      <c r="G18" s="1"/>
      <c r="H18" s="4">
        <v>0.46</v>
      </c>
      <c r="I18" s="1"/>
      <c r="J18" s="4">
        <v>0.46</v>
      </c>
      <c r="K18" s="1"/>
      <c r="L18" s="4">
        <v>0.46</v>
      </c>
      <c r="M18" s="1"/>
      <c r="N18" s="4">
        <v>0.45</v>
      </c>
      <c r="P18" s="4">
        <v>0.46</v>
      </c>
      <c r="R18" s="4">
        <v>0.46</v>
      </c>
      <c r="T18" s="4">
        <v>0.43</v>
      </c>
    </row>
    <row r="19" spans="1:20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86.2</v>
      </c>
      <c r="G19" s="1"/>
      <c r="H19" s="10">
        <v>85</v>
      </c>
      <c r="I19" s="1"/>
      <c r="J19" s="10">
        <v>85.1</v>
      </c>
      <c r="K19" s="1"/>
      <c r="L19" s="10">
        <v>86</v>
      </c>
      <c r="M19" s="1"/>
      <c r="N19" s="10">
        <v>85.3</v>
      </c>
      <c r="P19" s="10">
        <v>85.8</v>
      </c>
      <c r="R19" s="10">
        <v>88.3</v>
      </c>
      <c r="T19" s="10">
        <v>85.8</v>
      </c>
    </row>
    <row r="20" spans="1:20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5.75</v>
      </c>
      <c r="G20" s="1"/>
      <c r="H20" s="7">
        <v>5.45</v>
      </c>
      <c r="I20" s="1"/>
      <c r="J20" s="7">
        <v>5.41</v>
      </c>
      <c r="K20" s="1"/>
      <c r="L20" s="7">
        <v>5.32</v>
      </c>
      <c r="M20" s="1"/>
      <c r="N20" s="7">
        <v>5.27</v>
      </c>
      <c r="P20" s="7">
        <v>5.34</v>
      </c>
      <c r="R20" s="7">
        <v>5.2</v>
      </c>
      <c r="T20" s="7">
        <v>5.0599999999999996</v>
      </c>
    </row>
    <row r="21" spans="1:20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12.9</v>
      </c>
      <c r="G21" s="1"/>
      <c r="H21" s="10">
        <v>12.1</v>
      </c>
      <c r="I21" s="1"/>
      <c r="J21" s="10">
        <v>11.8</v>
      </c>
      <c r="K21" s="1"/>
      <c r="L21" s="10">
        <v>11.8</v>
      </c>
      <c r="M21" s="1"/>
      <c r="N21" s="10">
        <v>11.7</v>
      </c>
      <c r="P21" s="10">
        <v>12.2</v>
      </c>
      <c r="R21" s="10">
        <v>11.6</v>
      </c>
      <c r="T21" s="10">
        <v>11.2</v>
      </c>
    </row>
    <row r="22" spans="1:20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2.2400000000000002</v>
      </c>
      <c r="G22" s="1"/>
      <c r="H22" s="7">
        <v>2.2200000000000002</v>
      </c>
      <c r="I22" s="1"/>
      <c r="J22" s="7">
        <v>2.1800000000000002</v>
      </c>
      <c r="K22" s="1"/>
      <c r="L22" s="7">
        <v>2.2200000000000002</v>
      </c>
      <c r="M22" s="1"/>
      <c r="N22" s="7">
        <v>2.23</v>
      </c>
      <c r="P22" s="7">
        <v>2.2799999999999998</v>
      </c>
      <c r="R22" s="7">
        <v>2.23</v>
      </c>
      <c r="T22" s="7">
        <v>2.2200000000000002</v>
      </c>
    </row>
    <row r="23" spans="1:20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26</v>
      </c>
      <c r="G23" s="1"/>
      <c r="H23" s="10">
        <v>26.2</v>
      </c>
      <c r="I23" s="1"/>
      <c r="J23" s="10">
        <v>25.7</v>
      </c>
      <c r="K23" s="1"/>
      <c r="L23" s="10">
        <v>25.8</v>
      </c>
      <c r="M23" s="1"/>
      <c r="N23" s="10">
        <v>26.1</v>
      </c>
      <c r="P23" s="10">
        <v>26.6</v>
      </c>
      <c r="R23" s="10">
        <v>25.3</v>
      </c>
      <c r="T23" s="10">
        <v>25.9</v>
      </c>
    </row>
    <row r="24" spans="1:20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23.5</v>
      </c>
      <c r="G24" s="1"/>
      <c r="H24" s="11">
        <v>21</v>
      </c>
      <c r="I24" s="1"/>
      <c r="J24" s="11">
        <v>19.600000000000001</v>
      </c>
      <c r="K24" s="1"/>
      <c r="L24" s="11"/>
      <c r="M24" s="1"/>
      <c r="N24" s="11">
        <v>20</v>
      </c>
      <c r="P24" s="11">
        <v>21.8</v>
      </c>
      <c r="R24" s="11">
        <v>21.7</v>
      </c>
      <c r="T24" s="11">
        <v>21.3</v>
      </c>
    </row>
    <row r="25" spans="1:20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>
        <v>19.2</v>
      </c>
      <c r="M25" s="1"/>
      <c r="N25" s="14"/>
      <c r="P25" s="14"/>
      <c r="R25" s="14"/>
      <c r="T25" s="14"/>
    </row>
    <row r="26" spans="1:20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14"/>
      <c r="R26" s="14"/>
      <c r="T26" s="14"/>
    </row>
    <row r="27" spans="1:20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8.4</v>
      </c>
      <c r="G27" s="1"/>
      <c r="H27" s="21">
        <v>7.9</v>
      </c>
      <c r="I27" s="1"/>
      <c r="J27" s="21">
        <v>7.9</v>
      </c>
      <c r="K27" s="1"/>
      <c r="L27" s="21"/>
      <c r="M27" s="1"/>
      <c r="N27" s="21">
        <v>7.4</v>
      </c>
      <c r="P27" s="21">
        <v>7.8</v>
      </c>
      <c r="R27" s="21">
        <v>7.8</v>
      </c>
      <c r="T27" s="21">
        <v>9.3000000000000007</v>
      </c>
    </row>
    <row r="28" spans="1:20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>
        <v>7.6</v>
      </c>
      <c r="M28" s="1"/>
      <c r="N28" s="7"/>
      <c r="P28" s="7"/>
      <c r="R28" s="7"/>
      <c r="T28" s="7"/>
    </row>
    <row r="29" spans="1:20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275</v>
      </c>
      <c r="G29" s="1"/>
      <c r="H29" s="11">
        <v>614</v>
      </c>
      <c r="I29" s="1"/>
      <c r="J29" s="11">
        <v>652</v>
      </c>
      <c r="K29" s="1"/>
      <c r="L29" s="11">
        <v>665</v>
      </c>
      <c r="M29" s="1"/>
      <c r="N29" s="11">
        <v>705</v>
      </c>
      <c r="P29" s="11">
        <v>618</v>
      </c>
      <c r="R29" s="11">
        <v>644</v>
      </c>
      <c r="T29" s="11">
        <v>386</v>
      </c>
    </row>
    <row r="30" spans="1:20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  <c r="P30" s="1"/>
      <c r="R30" s="1"/>
      <c r="T30" s="1"/>
    </row>
    <row r="31" spans="1:20" ht="19.5" thickBot="1" x14ac:dyDescent="0.35">
      <c r="C31" s="23" t="s">
        <v>2</v>
      </c>
      <c r="D31" s="23"/>
      <c r="F31" s="24" t="s">
        <v>121</v>
      </c>
      <c r="H31" s="24" t="s">
        <v>121</v>
      </c>
      <c r="J31" s="24" t="s">
        <v>125</v>
      </c>
      <c r="L31" s="24" t="s">
        <v>121</v>
      </c>
      <c r="N31" s="24" t="s">
        <v>121</v>
      </c>
      <c r="P31" s="24" t="s">
        <v>121</v>
      </c>
      <c r="R31" s="24" t="s">
        <v>121</v>
      </c>
      <c r="T31" s="24" t="s">
        <v>125</v>
      </c>
    </row>
    <row r="33" spans="1:20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  <c r="P33" s="1"/>
    </row>
    <row r="34" spans="1:20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</row>
    <row r="35" spans="1:20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  <c r="P35" s="4"/>
      <c r="R35" s="4"/>
      <c r="T35" s="4"/>
    </row>
    <row r="36" spans="1:20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  <c r="P36" s="10"/>
      <c r="R36" s="10"/>
      <c r="T36" s="10"/>
    </row>
    <row r="37" spans="1:20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  <c r="P37" s="7"/>
      <c r="R37" s="7"/>
      <c r="T37" s="7"/>
    </row>
    <row r="38" spans="1:20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</row>
    <row r="39" spans="1:20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  <c r="P39" s="10"/>
      <c r="R39" s="10"/>
      <c r="T39" s="10"/>
    </row>
    <row r="40" spans="1:20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  <c r="P40" s="16"/>
      <c r="R40" s="16"/>
      <c r="T40" s="16"/>
    </row>
    <row r="41" spans="1:20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</row>
    <row r="42" spans="1:20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  <c r="P42" s="7"/>
      <c r="R42" s="7"/>
      <c r="T42" s="7"/>
    </row>
    <row r="43" spans="1:20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  <c r="P43" s="11"/>
      <c r="R43" s="11"/>
      <c r="T43" s="11"/>
    </row>
    <row r="44" spans="1:20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  <c r="P44" s="1"/>
      <c r="R44" s="1"/>
      <c r="T44" s="1"/>
    </row>
    <row r="45" spans="1:20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  <c r="P45" s="4"/>
      <c r="R45" s="4"/>
      <c r="T45" s="4"/>
    </row>
    <row r="46" spans="1:20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  <c r="P46" s="10"/>
      <c r="R46" s="10"/>
      <c r="T46" s="10"/>
    </row>
    <row r="47" spans="1:20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  <c r="P47" s="7"/>
      <c r="R47" s="7"/>
      <c r="T47" s="7"/>
    </row>
    <row r="48" spans="1:20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  <c r="P48" s="10"/>
      <c r="R48" s="10"/>
      <c r="T48" s="10"/>
    </row>
    <row r="49" spans="1:20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  <c r="P49" s="7"/>
      <c r="R49" s="7"/>
      <c r="T49" s="7"/>
    </row>
    <row r="50" spans="1:20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  <c r="P50" s="10"/>
      <c r="R50" s="10"/>
      <c r="T50" s="10"/>
    </row>
    <row r="51" spans="1:20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  <c r="P51" s="7"/>
      <c r="R51" s="7"/>
      <c r="T51" s="7"/>
    </row>
    <row r="52" spans="1:20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  <c r="P52" s="10"/>
      <c r="R52" s="10"/>
      <c r="T52" s="10"/>
    </row>
    <row r="53" spans="1:20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  <c r="P53" s="11"/>
      <c r="R53" s="11"/>
      <c r="T53" s="11"/>
    </row>
    <row r="54" spans="1:20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  <c r="P54" s="1"/>
      <c r="R54" s="1"/>
      <c r="T54" s="1"/>
    </row>
    <row r="55" spans="1:20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  <c r="P55" s="21"/>
      <c r="R55" s="21"/>
      <c r="T55" s="21"/>
    </row>
    <row r="56" spans="1:20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  <c r="P56" s="11"/>
      <c r="R56" s="11"/>
      <c r="T56" s="11"/>
    </row>
    <row r="57" spans="1:20" ht="15.75" thickBot="1" x14ac:dyDescent="0.3"/>
    <row r="58" spans="1:20" ht="19.5" thickBot="1" x14ac:dyDescent="0.35">
      <c r="C58" s="23" t="s">
        <v>2</v>
      </c>
      <c r="D58" s="23"/>
      <c r="F58" s="24"/>
      <c r="H58" s="24"/>
      <c r="J58" s="24"/>
      <c r="L58" s="24"/>
      <c r="N58" s="24"/>
      <c r="P58" s="24"/>
      <c r="R58" s="24"/>
      <c r="T58" s="24"/>
    </row>
    <row r="59" spans="1:20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20" ht="15.75" thickBot="1" x14ac:dyDescent="0.3">
      <c r="A61" s="47" t="s">
        <v>78</v>
      </c>
    </row>
    <row r="62" spans="1:20" x14ac:dyDescent="0.25">
      <c r="A62" t="s">
        <v>77</v>
      </c>
      <c r="B62" s="62">
        <v>42900</v>
      </c>
      <c r="C62" t="s">
        <v>122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20" x14ac:dyDescent="0.25">
      <c r="A63" t="s">
        <v>77</v>
      </c>
      <c r="B63" s="62">
        <v>42909</v>
      </c>
      <c r="C63" s="33" t="s">
        <v>123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20" x14ac:dyDescent="0.25">
      <c r="A64" t="s">
        <v>77</v>
      </c>
      <c r="B64" s="62">
        <v>42914</v>
      </c>
      <c r="C64" s="27" t="s">
        <v>127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B65" s="62">
        <v>42918</v>
      </c>
      <c r="C65" s="33" t="s">
        <v>129</v>
      </c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B66" t="s">
        <v>131</v>
      </c>
      <c r="C66" s="30" t="s">
        <v>132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  <row r="67" spans="1:14" x14ac:dyDescent="0.25">
      <c r="A67" t="s">
        <v>133</v>
      </c>
      <c r="B67" s="62">
        <v>42932</v>
      </c>
      <c r="C67" s="33" t="s">
        <v>134</v>
      </c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5"/>
    </row>
    <row r="68" spans="1:14" x14ac:dyDescent="0.25">
      <c r="A68" t="s">
        <v>77</v>
      </c>
      <c r="B68" s="62">
        <v>42954</v>
      </c>
      <c r="C68" s="33" t="s">
        <v>135</v>
      </c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5"/>
    </row>
  </sheetData>
  <conditionalFormatting sqref="F10 H10 J10 L10 N10">
    <cfRule type="cellIs" dxfId="288" priority="285" operator="lessThan">
      <formula>6</formula>
    </cfRule>
    <cfRule type="cellIs" dxfId="287" priority="286" operator="greaterThan">
      <formula>14</formula>
    </cfRule>
    <cfRule type="cellIs" dxfId="286" priority="287" operator="greaterThan">
      <formula>14</formula>
    </cfRule>
    <cfRule type="cellIs" dxfId="285" priority="288" operator="lessThan">
      <formula>6</formula>
    </cfRule>
    <cfRule type="cellIs" dxfId="284" priority="289" operator="greaterThan">
      <formula>14</formula>
    </cfRule>
  </conditionalFormatting>
  <conditionalFormatting sqref="F11 H11 J11 L11 N11">
    <cfRule type="cellIs" dxfId="283" priority="283" operator="lessThan">
      <formula>1.5</formula>
    </cfRule>
    <cfRule type="cellIs" dxfId="282" priority="284" operator="greaterThan">
      <formula>5.7</formula>
    </cfRule>
  </conditionalFormatting>
  <conditionalFormatting sqref="F12 H12 J12 L12 N12">
    <cfRule type="cellIs" dxfId="281" priority="281" operator="lessThan">
      <formula>2</formula>
    </cfRule>
    <cfRule type="cellIs" dxfId="280" priority="282" operator="greaterThan">
      <formula>8</formula>
    </cfRule>
  </conditionalFormatting>
  <conditionalFormatting sqref="F13 H13 J13 L13 N13">
    <cfRule type="cellIs" dxfId="279" priority="280" operator="greaterThan">
      <formula>3.7</formula>
    </cfRule>
  </conditionalFormatting>
  <conditionalFormatting sqref="F14 H14 J14 L14 N14">
    <cfRule type="cellIs" dxfId="278" priority="276" operator="lessThan">
      <formula>16</formula>
    </cfRule>
    <cfRule type="cellIs" dxfId="277" priority="277" operator="lessThan">
      <formula>16</formula>
    </cfRule>
    <cfRule type="cellIs" dxfId="276" priority="278" operator="lessThan">
      <formula>16</formula>
    </cfRule>
    <cfRule type="cellIs" dxfId="275" priority="279" operator="greaterThan">
      <formula>50</formula>
    </cfRule>
  </conditionalFormatting>
  <conditionalFormatting sqref="F15 H15 J15 L15 N15">
    <cfRule type="cellIs" dxfId="274" priority="274" operator="lessThan">
      <formula>33</formula>
    </cfRule>
    <cfRule type="cellIs" dxfId="273" priority="275" operator="greaterThan">
      <formula>68</formula>
    </cfRule>
  </conditionalFormatting>
  <conditionalFormatting sqref="F16 H16 J16 L16 N16">
    <cfRule type="cellIs" dxfId="272" priority="273" operator="greaterThan">
      <formula>30</formula>
    </cfRule>
  </conditionalFormatting>
  <conditionalFormatting sqref="F18 H18 J18 L18 N18">
    <cfRule type="cellIs" dxfId="271" priority="269" operator="lessThan">
      <formula>0.35</formula>
    </cfRule>
    <cfRule type="cellIs" dxfId="270" priority="270" operator="greaterThan">
      <formula>0.63</formula>
    </cfRule>
    <cfRule type="cellIs" dxfId="269" priority="271" operator="greaterThan">
      <formula>0.63</formula>
    </cfRule>
    <cfRule type="cellIs" dxfId="268" priority="272" operator="greaterThan">
      <formula>"0.63"</formula>
    </cfRule>
  </conditionalFormatting>
  <conditionalFormatting sqref="F19 H19 J19 L19 N19">
    <cfRule type="cellIs" dxfId="267" priority="267" operator="lessThan">
      <formula>88</formula>
    </cfRule>
    <cfRule type="cellIs" dxfId="266" priority="268" operator="greaterThan">
      <formula>121</formula>
    </cfRule>
  </conditionalFormatting>
  <conditionalFormatting sqref="F20 H20 J20 L20 N20">
    <cfRule type="cellIs" dxfId="265" priority="265" operator="lessThan">
      <formula>3.9</formula>
    </cfRule>
    <cfRule type="cellIs" dxfId="264" priority="266" operator="greaterThan">
      <formula>5.7</formula>
    </cfRule>
  </conditionalFormatting>
  <conditionalFormatting sqref="F21 H21 J21 L21 N21">
    <cfRule type="cellIs" dxfId="263" priority="263" operator="lessThan">
      <formula>8.4</formula>
    </cfRule>
    <cfRule type="cellIs" dxfId="262" priority="264" operator="greaterThan">
      <formula>14.9</formula>
    </cfRule>
  </conditionalFormatting>
  <conditionalFormatting sqref="F22 H22 J22 L22 N22">
    <cfRule type="cellIs" dxfId="261" priority="261" operator="lessThan">
      <formula>1.92</formula>
    </cfRule>
    <cfRule type="cellIs" dxfId="260" priority="262" operator="greaterThan">
      <formula>2.84</formula>
    </cfRule>
  </conditionalFormatting>
  <conditionalFormatting sqref="F23 H23 J23 L23 N23">
    <cfRule type="cellIs" dxfId="259" priority="259" operator="lessThan">
      <formula>20.9</formula>
    </cfRule>
    <cfRule type="cellIs" dxfId="258" priority="260" operator="greaterThan">
      <formula>24.6</formula>
    </cfRule>
  </conditionalFormatting>
  <conditionalFormatting sqref="F24:F25 H24:H25 J24:J25 L24:L25 N24:N25">
    <cfRule type="cellIs" dxfId="257" priority="257" operator="lessThan">
      <formula>10</formula>
    </cfRule>
    <cfRule type="cellIs" dxfId="256" priority="258" operator="greaterThan">
      <formula>20</formula>
    </cfRule>
  </conditionalFormatting>
  <conditionalFormatting sqref="F27:F28 H27:H28 J27:J28 L27:L28 N27:N28">
    <cfRule type="cellIs" dxfId="255" priority="255" operator="lessThan">
      <formula>8</formula>
    </cfRule>
    <cfRule type="cellIs" dxfId="254" priority="256" operator="greaterThan">
      <formula>11</formula>
    </cfRule>
  </conditionalFormatting>
  <conditionalFormatting sqref="F29 H29 J29 L29 N29">
    <cfRule type="cellIs" dxfId="253" priority="253" operator="lessThan">
      <formula>150</formula>
    </cfRule>
    <cfRule type="cellIs" dxfId="252" priority="254" operator="greaterThan">
      <formula>800</formula>
    </cfRule>
  </conditionalFormatting>
  <conditionalFormatting sqref="F35 H35 J35 L35 N35">
    <cfRule type="cellIs" dxfId="251" priority="251" operator="lessThan">
      <formula>8</formula>
    </cfRule>
    <cfRule type="cellIs" dxfId="250" priority="252" operator="greaterThan">
      <formula>14.8</formula>
    </cfRule>
  </conditionalFormatting>
  <conditionalFormatting sqref="F36 H36 J36 L36 N36">
    <cfRule type="cellIs" dxfId="249" priority="249" operator="lessThan">
      <formula>6.9</formula>
    </cfRule>
    <cfRule type="cellIs" dxfId="248" priority="250" operator="greaterThan">
      <formula>9.8</formula>
    </cfRule>
  </conditionalFormatting>
  <conditionalFormatting sqref="F37:F38 H37:H38 J37:J38 L37:L38 N37:N38">
    <cfRule type="cellIs" dxfId="247" priority="247" operator="lessThan">
      <formula>20</formula>
    </cfRule>
    <cfRule type="cellIs" dxfId="246" priority="248" operator="greaterThan">
      <formula>84</formula>
    </cfRule>
  </conditionalFormatting>
  <conditionalFormatting sqref="F39:F40 H39:H40 J39:J40 L39:L40 N39:N40">
    <cfRule type="cellIs" dxfId="245" priority="245" operator="lessThan">
      <formula>67</formula>
    </cfRule>
    <cfRule type="cellIs" dxfId="244" priority="246" operator="greaterThan">
      <formula>84</formula>
    </cfRule>
  </conditionalFormatting>
  <conditionalFormatting sqref="F41:F42 H41:H42 J41:J42 L41:L42 N41:N42">
    <cfRule type="cellIs" dxfId="243" priority="243" operator="lessThan">
      <formula>6</formula>
    </cfRule>
    <cfRule type="cellIs" dxfId="242" priority="244" operator="greaterThan">
      <formula>90</formula>
    </cfRule>
  </conditionalFormatting>
  <conditionalFormatting sqref="F43 H43 J43 L43 N43">
    <cfRule type="cellIs" dxfId="241" priority="241" operator="lessThan">
      <formula>75</formula>
    </cfRule>
    <cfRule type="cellIs" dxfId="240" priority="242" operator="greaterThan">
      <formula>111</formula>
    </cfRule>
  </conditionalFormatting>
  <conditionalFormatting sqref="F45 H45 J45 L45 N45">
    <cfRule type="cellIs" dxfId="239" priority="239" operator="lessThan">
      <formula>285</formula>
    </cfRule>
    <cfRule type="cellIs" dxfId="238" priority="240" operator="greaterThan">
      <formula>1071</formula>
    </cfRule>
  </conditionalFormatting>
  <conditionalFormatting sqref="F46 H46 J46 L46 N46">
    <cfRule type="cellIs" dxfId="237" priority="237" operator="lessThan">
      <formula>4.9</formula>
    </cfRule>
    <cfRule type="cellIs" dxfId="236" priority="238" operator="greaterThan">
      <formula>14.8</formula>
    </cfRule>
  </conditionalFormatting>
  <conditionalFormatting sqref="F47 H47 J47 L47 N47">
    <cfRule type="cellIs" dxfId="235" priority="235" operator="lessThan">
      <formula>5</formula>
    </cfRule>
    <cfRule type="cellIs" dxfId="234" priority="236" operator="greaterThan">
      <formula>90</formula>
    </cfRule>
  </conditionalFormatting>
  <conditionalFormatting sqref="F48 H48 J48 L48 N48">
    <cfRule type="cellIs" dxfId="233" priority="234" operator="greaterThan">
      <formula>6.6</formula>
    </cfRule>
  </conditionalFormatting>
  <conditionalFormatting sqref="F49 H49 J49 L49 N49">
    <cfRule type="cellIs" dxfId="232" priority="232" operator="lessThan">
      <formula>5.4</formula>
    </cfRule>
    <cfRule type="cellIs" dxfId="231" priority="233" operator="greaterThan">
      <formula>8.3</formula>
    </cfRule>
  </conditionalFormatting>
  <conditionalFormatting sqref="F50 H50 J50 L50 N50">
    <cfRule type="cellIs" dxfId="230" priority="230" operator="lessThan">
      <formula>0.2</formula>
    </cfRule>
    <cfRule type="cellIs" dxfId="229" priority="231" operator="greaterThan">
      <formula>1</formula>
    </cfRule>
  </conditionalFormatting>
  <conditionalFormatting sqref="F51">
    <cfRule type="cellIs" dxfId="228" priority="228" operator="lessThan">
      <formula>2.3</formula>
    </cfRule>
    <cfRule type="cellIs" dxfId="227" priority="229" operator="greaterThan">
      <formula>2.7</formula>
    </cfRule>
  </conditionalFormatting>
  <conditionalFormatting sqref="H51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J51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L51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N51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F52 H52 J52 L52 N52">
    <cfRule type="cellIs" dxfId="218" priority="218" operator="lessThan">
      <formula>0.68</formula>
    </cfRule>
    <cfRule type="cellIs" dxfId="217" priority="219" operator="greaterThan">
      <formula>0.87</formula>
    </cfRule>
  </conditionalFormatting>
  <conditionalFormatting sqref="F53 H53 J53 L53 N53">
    <cfRule type="cellIs" dxfId="216" priority="216" operator="lessThan">
      <formula>0.9</formula>
    </cfRule>
    <cfRule type="cellIs" dxfId="215" priority="217" operator="greaterThan">
      <formula>2.2</formula>
    </cfRule>
  </conditionalFormatting>
  <conditionalFormatting sqref="F55 H55 J55 L55 N55">
    <cfRule type="cellIs" dxfId="214" priority="214" operator="lessThan">
      <formula>27</formula>
    </cfRule>
    <cfRule type="cellIs" dxfId="213" priority="215" operator="greaterThan">
      <formula>37</formula>
    </cfRule>
  </conditionalFormatting>
  <conditionalFormatting sqref="F56 H56 J56 L56 N56">
    <cfRule type="cellIs" dxfId="212" priority="212" operator="lessThan">
      <formula>65</formula>
    </cfRule>
    <cfRule type="cellIs" dxfId="211" priority="213" operator="greaterThan">
      <formula>170</formula>
    </cfRule>
  </conditionalFormatting>
  <conditionalFormatting sqref="F10">
    <cfRule type="cellIs" dxfId="210" priority="211" operator="lessThan">
      <formula>7</formula>
    </cfRule>
  </conditionalFormatting>
  <conditionalFormatting sqref="P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P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P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P13">
    <cfRule type="cellIs" dxfId="200" priority="201" operator="greaterThan">
      <formula>3.7</formula>
    </cfRule>
  </conditionalFormatting>
  <conditionalFormatting sqref="P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P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P16">
    <cfRule type="cellIs" dxfId="193" priority="194" operator="greaterThan">
      <formula>30</formula>
    </cfRule>
  </conditionalFormatting>
  <conditionalFormatting sqref="P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P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P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P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P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P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P24:P25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P27:P28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P29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P35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P36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P37:P38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P39:P40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P41:P42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P43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P45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P46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P47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P48">
    <cfRule type="cellIs" dxfId="154" priority="155" operator="greaterThan">
      <formula>6.6</formula>
    </cfRule>
  </conditionalFormatting>
  <conditionalFormatting sqref="P49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P50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P51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P52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P53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P55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P56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R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R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R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R13">
    <cfRule type="cellIs" dxfId="130" priority="131" operator="greaterThan">
      <formula>3.7</formula>
    </cfRule>
  </conditionalFormatting>
  <conditionalFormatting sqref="R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R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R16">
    <cfRule type="cellIs" dxfId="123" priority="124" operator="greaterThan">
      <formula>30</formula>
    </cfRule>
  </conditionalFormatting>
  <conditionalFormatting sqref="R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R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R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R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R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R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R24:R25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R27:R28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R29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T10">
    <cfRule type="cellIs" dxfId="102" priority="99" operator="lessThan">
      <formula>6</formula>
    </cfRule>
    <cfRule type="cellIs" dxfId="101" priority="100" operator="greaterThan">
      <formula>14</formula>
    </cfRule>
    <cfRule type="cellIs" dxfId="100" priority="101" operator="greaterThan">
      <formula>14</formula>
    </cfRule>
    <cfRule type="cellIs" dxfId="99" priority="102" operator="lessThan">
      <formula>6</formula>
    </cfRule>
    <cfRule type="cellIs" dxfId="98" priority="103" operator="greaterThan">
      <formula>14</formula>
    </cfRule>
  </conditionalFormatting>
  <conditionalFormatting sqref="T11">
    <cfRule type="cellIs" dxfId="97" priority="97" operator="lessThan">
      <formula>1.5</formula>
    </cfRule>
    <cfRule type="cellIs" dxfId="96" priority="98" operator="greaterThan">
      <formula>5.7</formula>
    </cfRule>
  </conditionalFormatting>
  <conditionalFormatting sqref="T12">
    <cfRule type="cellIs" dxfId="95" priority="95" operator="lessThan">
      <formula>2</formula>
    </cfRule>
    <cfRule type="cellIs" dxfId="94" priority="96" operator="greaterThan">
      <formula>8</formula>
    </cfRule>
  </conditionalFormatting>
  <conditionalFormatting sqref="T13">
    <cfRule type="cellIs" dxfId="93" priority="94" operator="greaterThan">
      <formula>3.7</formula>
    </cfRule>
  </conditionalFormatting>
  <conditionalFormatting sqref="T14">
    <cfRule type="cellIs" dxfId="92" priority="90" operator="lessThan">
      <formula>16</formula>
    </cfRule>
    <cfRule type="cellIs" dxfId="91" priority="91" operator="lessThan">
      <formula>16</formula>
    </cfRule>
    <cfRule type="cellIs" dxfId="90" priority="92" operator="lessThan">
      <formula>16</formula>
    </cfRule>
    <cfRule type="cellIs" dxfId="89" priority="93" operator="greaterThan">
      <formula>50</formula>
    </cfRule>
  </conditionalFormatting>
  <conditionalFormatting sqref="T15">
    <cfRule type="cellIs" dxfId="88" priority="88" operator="lessThan">
      <formula>33</formula>
    </cfRule>
    <cfRule type="cellIs" dxfId="87" priority="89" operator="greaterThan">
      <formula>68</formula>
    </cfRule>
  </conditionalFormatting>
  <conditionalFormatting sqref="T16">
    <cfRule type="cellIs" dxfId="86" priority="87" operator="greaterThan">
      <formula>30</formula>
    </cfRule>
  </conditionalFormatting>
  <conditionalFormatting sqref="T18">
    <cfRule type="cellIs" dxfId="85" priority="83" operator="lessThan">
      <formula>0.35</formula>
    </cfRule>
    <cfRule type="cellIs" dxfId="84" priority="84" operator="greaterThan">
      <formula>0.63</formula>
    </cfRule>
    <cfRule type="cellIs" dxfId="83" priority="85" operator="greaterThan">
      <formula>0.63</formula>
    </cfRule>
    <cfRule type="cellIs" dxfId="82" priority="86" operator="greaterThan">
      <formula>"0.63"</formula>
    </cfRule>
  </conditionalFormatting>
  <conditionalFormatting sqref="T19">
    <cfRule type="cellIs" dxfId="81" priority="81" operator="lessThan">
      <formula>88</formula>
    </cfRule>
    <cfRule type="cellIs" dxfId="80" priority="82" operator="greaterThan">
      <formula>121</formula>
    </cfRule>
  </conditionalFormatting>
  <conditionalFormatting sqref="T20">
    <cfRule type="cellIs" dxfId="79" priority="79" operator="lessThan">
      <formula>3.9</formula>
    </cfRule>
    <cfRule type="cellIs" dxfId="78" priority="80" operator="greaterThan">
      <formula>5.7</formula>
    </cfRule>
  </conditionalFormatting>
  <conditionalFormatting sqref="T21">
    <cfRule type="cellIs" dxfId="77" priority="77" operator="lessThan">
      <formula>8.4</formula>
    </cfRule>
    <cfRule type="cellIs" dxfId="76" priority="78" operator="greaterThan">
      <formula>14.9</formula>
    </cfRule>
  </conditionalFormatting>
  <conditionalFormatting sqref="T22">
    <cfRule type="cellIs" dxfId="75" priority="75" operator="lessThan">
      <formula>1.92</formula>
    </cfRule>
    <cfRule type="cellIs" dxfId="74" priority="76" operator="greaterThan">
      <formula>2.84</formula>
    </cfRule>
  </conditionalFormatting>
  <conditionalFormatting sqref="T23">
    <cfRule type="cellIs" dxfId="73" priority="73" operator="lessThan">
      <formula>20.9</formula>
    </cfRule>
    <cfRule type="cellIs" dxfId="72" priority="74" operator="greaterThan">
      <formula>24.6</formula>
    </cfRule>
  </conditionalFormatting>
  <conditionalFormatting sqref="T24:T25">
    <cfRule type="cellIs" dxfId="71" priority="71" operator="lessThan">
      <formula>10</formula>
    </cfRule>
    <cfRule type="cellIs" dxfId="70" priority="72" operator="greaterThan">
      <formula>20</formula>
    </cfRule>
  </conditionalFormatting>
  <conditionalFormatting sqref="T27:T28">
    <cfRule type="cellIs" dxfId="69" priority="69" operator="lessThan">
      <formula>8</formula>
    </cfRule>
    <cfRule type="cellIs" dxfId="68" priority="70" operator="greaterThan">
      <formula>11</formula>
    </cfRule>
  </conditionalFormatting>
  <conditionalFormatting sqref="T29">
    <cfRule type="cellIs" dxfId="67" priority="67" operator="lessThan">
      <formula>150</formula>
    </cfRule>
    <cfRule type="cellIs" dxfId="66" priority="68" operator="greaterThan">
      <formula>800</formula>
    </cfRule>
  </conditionalFormatting>
  <conditionalFormatting sqref="T35">
    <cfRule type="cellIs" dxfId="65" priority="65" operator="lessThan">
      <formula>8</formula>
    </cfRule>
    <cfRule type="cellIs" dxfId="64" priority="66" operator="greaterThan">
      <formula>14.8</formula>
    </cfRule>
  </conditionalFormatting>
  <conditionalFormatting sqref="T36">
    <cfRule type="cellIs" dxfId="63" priority="63" operator="lessThan">
      <formula>6.9</formula>
    </cfRule>
    <cfRule type="cellIs" dxfId="62" priority="64" operator="greaterThan">
      <formula>9.8</formula>
    </cfRule>
  </conditionalFormatting>
  <conditionalFormatting sqref="T37:T38">
    <cfRule type="cellIs" dxfId="61" priority="61" operator="lessThan">
      <formula>20</formula>
    </cfRule>
    <cfRule type="cellIs" dxfId="60" priority="62" operator="greaterThan">
      <formula>84</formula>
    </cfRule>
  </conditionalFormatting>
  <conditionalFormatting sqref="T39:T40">
    <cfRule type="cellIs" dxfId="59" priority="59" operator="lessThan">
      <formula>67</formula>
    </cfRule>
    <cfRule type="cellIs" dxfId="58" priority="60" operator="greaterThan">
      <formula>84</formula>
    </cfRule>
  </conditionalFormatting>
  <conditionalFormatting sqref="T41:T42">
    <cfRule type="cellIs" dxfId="57" priority="57" operator="lessThan">
      <formula>6</formula>
    </cfRule>
    <cfRule type="cellIs" dxfId="56" priority="58" operator="greaterThan">
      <formula>90</formula>
    </cfRule>
  </conditionalFormatting>
  <conditionalFormatting sqref="T43">
    <cfRule type="cellIs" dxfId="55" priority="55" operator="lessThan">
      <formula>75</formula>
    </cfRule>
    <cfRule type="cellIs" dxfId="54" priority="56" operator="greaterThan">
      <formula>111</formula>
    </cfRule>
  </conditionalFormatting>
  <conditionalFormatting sqref="T45">
    <cfRule type="cellIs" dxfId="53" priority="53" operator="lessThan">
      <formula>285</formula>
    </cfRule>
    <cfRule type="cellIs" dxfId="52" priority="54" operator="greaterThan">
      <formula>1071</formula>
    </cfRule>
  </conditionalFormatting>
  <conditionalFormatting sqref="T46">
    <cfRule type="cellIs" dxfId="51" priority="51" operator="lessThan">
      <formula>4.9</formula>
    </cfRule>
    <cfRule type="cellIs" dxfId="50" priority="52" operator="greaterThan">
      <formula>14.8</formula>
    </cfRule>
  </conditionalFormatting>
  <conditionalFormatting sqref="T47">
    <cfRule type="cellIs" dxfId="49" priority="49" operator="lessThan">
      <formula>5</formula>
    </cfRule>
    <cfRule type="cellIs" dxfId="48" priority="50" operator="greaterThan">
      <formula>90</formula>
    </cfRule>
  </conditionalFormatting>
  <conditionalFormatting sqref="T48">
    <cfRule type="cellIs" dxfId="47" priority="48" operator="greaterThan">
      <formula>6.6</formula>
    </cfRule>
  </conditionalFormatting>
  <conditionalFormatting sqref="T49">
    <cfRule type="cellIs" dxfId="46" priority="46" operator="lessThan">
      <formula>5.4</formula>
    </cfRule>
    <cfRule type="cellIs" dxfId="45" priority="47" operator="greaterThan">
      <formula>8.3</formula>
    </cfRule>
  </conditionalFormatting>
  <conditionalFormatting sqref="T50">
    <cfRule type="cellIs" dxfId="44" priority="44" operator="lessThan">
      <formula>0.2</formula>
    </cfRule>
    <cfRule type="cellIs" dxfId="43" priority="45" operator="greaterThan">
      <formula>1</formula>
    </cfRule>
  </conditionalFormatting>
  <conditionalFormatting sqref="T51">
    <cfRule type="cellIs" dxfId="42" priority="42" operator="lessThan">
      <formula>2.3</formula>
    </cfRule>
    <cfRule type="cellIs" dxfId="41" priority="43" operator="greaterThan">
      <formula>2.7</formula>
    </cfRule>
  </conditionalFormatting>
  <conditionalFormatting sqref="T52">
    <cfRule type="cellIs" dxfId="40" priority="40" operator="lessThan">
      <formula>0.68</formula>
    </cfRule>
    <cfRule type="cellIs" dxfId="39" priority="41" operator="greaterThan">
      <formula>0.87</formula>
    </cfRule>
  </conditionalFormatting>
  <conditionalFormatting sqref="T53">
    <cfRule type="cellIs" dxfId="38" priority="38" operator="lessThan">
      <formula>0.9</formula>
    </cfRule>
    <cfRule type="cellIs" dxfId="37" priority="39" operator="greaterThan">
      <formula>2.2</formula>
    </cfRule>
  </conditionalFormatting>
  <conditionalFormatting sqref="T55">
    <cfRule type="cellIs" dxfId="36" priority="36" operator="lessThan">
      <formula>27</formula>
    </cfRule>
    <cfRule type="cellIs" dxfId="35" priority="37" operator="greaterThan">
      <formula>37</formula>
    </cfRule>
  </conditionalFormatting>
  <conditionalFormatting sqref="T56">
    <cfRule type="cellIs" dxfId="34" priority="34" operator="lessThan">
      <formula>65</formula>
    </cfRule>
    <cfRule type="cellIs" dxfId="33" priority="35" operator="greaterThan">
      <formula>170</formula>
    </cfRule>
  </conditionalFormatting>
  <conditionalFormatting sqref="R35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R36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R37:R38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R39:R40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R41:R42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R43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R45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R46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R47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R48">
    <cfRule type="cellIs" dxfId="14" priority="15" operator="greaterThan">
      <formula>6.6</formula>
    </cfRule>
  </conditionalFormatting>
  <conditionalFormatting sqref="R49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R50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R51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R52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R53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R55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R56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2017-08-07T20:26:14Z</dcterms:modified>
</cp:coreProperties>
</file>