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<sst xmlns="http://schemas.openxmlformats.org/spreadsheetml/2006/main" count="189" uniqueCount="140">
  <si>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</si>
  <si>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</si>
  <si>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</si>
  <si>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</si>
  <si>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</si>
  <si>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</si>
  <si>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</si>
  <si>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</si>
  <si>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</si>
  <si>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</si>
  <si>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</si>
  <si>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</si>
  <si>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</si>
  <si>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</si>
  <si>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</si>
  <si>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</si>
  <si>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</si>
  <si>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</si>
  <si>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</si>
  <si>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</si>
  <si>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</si>
  <si>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</si>
  <si>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</si>
  <si>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</si>
  <si>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</si>
  <si>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</si>
  <si>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</si>
  <si>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</si>
  <si>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</si>
  <si>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</si>
  <si>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</si>
  <si>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</si>
  <si>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</si>
  <si>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</si>
  <si>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</si>
  <si>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</si>
  <si>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</si>
  <si>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</si>
  <si>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</si>
  <si>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</si>
  <si>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</si>
  <si>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</si>
  <si>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</si>
  <si>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</si>
  <si>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</si>
  <si>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</si>
  <si>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</si>
  <si>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</si>
  <si>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</si>
  <si>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</si>
  <si>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</si>
  <si>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</si>
  <si>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</si>
  <si>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</si>
  <si>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</si>
  <si>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</si>
  <si>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</si>
  <si>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</si>
  <si>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</si>
  <si>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</si>
  <si>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</si>
  <si>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</si>
  <si>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</si>
  <si>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</si>
  <si>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</si>
  <si>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</si>
  <si>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</si>
  <si>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</si>
  <si>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</si>
  <si>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</si>
  <si>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</si>
  <si>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</si>
  <si>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</si>
  <si>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</si>
  <si>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</si>
  <si>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</si>
  <si>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</si>
  <si>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</si>
  <si>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</si>
  <si>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</si>
  <si>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</si>
  <si>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</si>
  <si>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</si>
  <si>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</si>
  <si>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</si>
  <si>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</si>
  <si>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</si>
  <si>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</si>
  <si>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</si>
  <si>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</si>
  <si>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</si>
  <si>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</si>
  <si>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</si>
  <si>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</si>
  <si>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</si>
  <si>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</si>
  <si>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</si>
  <si>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</si>
  <si>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</si>
  <si>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</si>
  <si>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</si>
  <si>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</si>
  <si>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</si>
  <si>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</si>
  <si>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</si>
  <si>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</si>
  <si>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</si>
  <si>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</si>
  <si>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</si>
  <si>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</si>
  <si>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</si>
  <si>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</si>
  <si>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</si>
  <si>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</si>
  <si>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</si>
  <si>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</si>
  <si>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</si>
  <si>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</si>
  <si>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</si>
  <si>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</si>
  <si>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&lt;1JV,  Virb 17/8, male, fast breath, Alert, Auscultation ok, Mucosa hyperemic, Teeth covered with a brown layer? yest yes, Smelly mouth? yest yes, Mouth full of bleeding ulcers around gums and lip mucosa?yest yes </t>
  </si>
  <si>
    <t xml:space="preserve">PV </t>
  </si>
  <si>
    <t>17-325</t>
  </si>
  <si>
    <t>Jarno#</t>
  </si>
  <si>
    <t>M</t>
  </si>
  <si>
    <t>Date:16/8/17</t>
  </si>
  <si>
    <t>Rebecca</t>
  </si>
  <si>
    <t>Date:22/8/2017</t>
  </si>
  <si>
    <t>Anna</t>
  </si>
  <si>
    <t>Check up, after 7d of stomorgyl (+3d)</t>
  </si>
  <si>
    <t>Date: 25/8/2017</t>
  </si>
  <si>
    <t xml:space="preserve"> Check up after 10 days of Metronidazol</t>
  </si>
  <si>
    <t>Fran</t>
  </si>
  <si>
    <t>Date:1/9/17</t>
  </si>
  <si>
    <t>Date: 01/9/17</t>
  </si>
  <si>
    <t xml:space="preserve">Check up </t>
  </si>
  <si>
    <t>Date:14/9/2017</t>
  </si>
  <si>
    <t>Check up after 10d of tetra</t>
  </si>
  <si>
    <t>Date:25/9/2017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</si>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</sst>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"/>
  <sheetViews>
    <sheetView tabSelected="1" topLeftCell="F1" zoomScale="85" zoomScaleNormal="85" workbookViewId="0">
      <selection activeCell="P32" sqref="P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  <col min="22" max="22" width="19.7109375" customWidth="1"/>
    <col min="24" max="24" width="19.7109375" customWidth="1"/>
    <col min="26" max="26" width="19.7109375" customWidth="1"/>
  </cols>
  <sheetData>
    <row r="1" spans="1:26" ht="15.75" thickBot="1" x14ac:dyDescent="0.3"/>
    <row r="2" spans="1:26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6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6" ht="18.75" x14ac:dyDescent="0.3">
      <c r="A4" s="39" t="s">
        <v>86</v>
      </c>
      <c r="B4" s="53"/>
      <c r="C4" s="53">
        <v>42963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6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6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2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136</v>
      </c>
      <c r="P10" s="1" t="s">
        <v>138</v>
      </c>
      <c r="R10" s="1" t="s">
        <v>77</v>
      </c>
      <c r="T10" s="1" t="s">
        <v>77</v>
      </c>
      <c r="V10" s="1" t="s">
        <v>77</v>
      </c>
      <c r="X10" s="1" t="s">
        <v>77</v>
      </c>
      <c r="Z10" s="1" t="s">
        <v>77</v>
      </c>
    </row>
    <row r="11" spans="1:2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45.4</v>
      </c>
      <c r="G11" s="1"/>
      <c r="H11" s="4">
        <v>13.4</v>
      </c>
      <c r="I11" s="1"/>
      <c r="J11" s="4">
        <v>14.7</v>
      </c>
      <c r="K11" s="1"/>
      <c r="L11" s="4">
        <v>32.5</v>
      </c>
      <c r="M11" s="1"/>
      <c r="N11" s="4">
        <v>23.8</v>
      </c>
      <c r="P11" s="4">
        <v>13.8</v>
      </c>
      <c r="R11" s="4"/>
      <c r="T11" s="4"/>
      <c r="V11" s="4"/>
      <c r="X11" s="4"/>
      <c r="Z11" s="4"/>
    </row>
    <row r="12" spans="1:2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5.9</v>
      </c>
      <c r="G12" s="1"/>
      <c r="H12" s="10">
        <v>0.9</v>
      </c>
      <c r="I12" s="1"/>
      <c r="J12" s="10">
        <v>1</v>
      </c>
      <c r="K12" s="1"/>
      <c r="L12" s="10">
        <v>2.1</v>
      </c>
      <c r="M12" s="1"/>
      <c r="N12" s="10">
        <v>3.4</v>
      </c>
      <c r="P12" s="10">
        <v>1.8</v>
      </c>
      <c r="R12" s="10"/>
      <c r="T12" s="10"/>
      <c r="V12" s="10"/>
      <c r="X12" s="10"/>
      <c r="Z12" s="10"/>
    </row>
    <row r="13" spans="1:2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32.5</v>
      </c>
      <c r="G13" s="1"/>
      <c r="H13" s="7">
        <v>11.3</v>
      </c>
      <c r="I13" s="1"/>
      <c r="J13" s="7">
        <v>12.3</v>
      </c>
      <c r="K13" s="1"/>
      <c r="L13" s="7">
        <v>27.7</v>
      </c>
      <c r="M13" s="1"/>
      <c r="N13" s="7">
        <v>16.8</v>
      </c>
      <c r="P13" s="7">
        <v>10.6</v>
      </c>
      <c r="R13" s="7"/>
      <c r="T13" s="7"/>
      <c r="V13" s="7"/>
      <c r="X13" s="7"/>
      <c r="Z13" s="7"/>
    </row>
    <row r="14" spans="1:2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7</v>
      </c>
      <c r="G14" s="1"/>
      <c r="H14" s="10">
        <v>1.2</v>
      </c>
      <c r="I14" s="1"/>
      <c r="J14" s="10">
        <v>1.4</v>
      </c>
      <c r="K14" s="1"/>
      <c r="L14" s="10">
        <v>2.7</v>
      </c>
      <c r="M14" s="1"/>
      <c r="N14" s="10">
        <v>3.6</v>
      </c>
      <c r="P14" s="10">
        <v>1.4</v>
      </c>
      <c r="R14" s="10"/>
      <c r="T14" s="10"/>
      <c r="V14" s="10"/>
      <c r="X14" s="10"/>
      <c r="Z14" s="10"/>
    </row>
    <row r="15" spans="1:2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6.9</v>
      </c>
      <c r="I15" s="1"/>
      <c r="J15" s="7">
        <v>7.1</v>
      </c>
      <c r="K15" s="1"/>
      <c r="L15" s="7">
        <v>6.7</v>
      </c>
      <c r="M15" s="1"/>
      <c r="N15" s="7">
        <v>14.5</v>
      </c>
      <c r="P15" s="7">
        <v>13</v>
      </c>
      <c r="R15" s="7"/>
      <c r="T15" s="7"/>
      <c r="V15" s="7"/>
      <c r="X15" s="7"/>
      <c r="Z15" s="7"/>
    </row>
    <row r="16" spans="1:2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>
        <v>84.7</v>
      </c>
      <c r="I16" s="1"/>
      <c r="J16" s="10">
        <v>83.9</v>
      </c>
      <c r="K16" s="1"/>
      <c r="L16" s="10">
        <v>85.1</v>
      </c>
      <c r="M16" s="1"/>
      <c r="N16" s="10">
        <v>70.599999999999994</v>
      </c>
      <c r="P16" s="10">
        <v>76.7</v>
      </c>
      <c r="R16" s="10"/>
      <c r="T16" s="10"/>
      <c r="V16" s="10"/>
      <c r="X16" s="10"/>
      <c r="Z16" s="10"/>
    </row>
    <row r="17" spans="1:2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>
        <v>8.4</v>
      </c>
      <c r="I17" s="1"/>
      <c r="J17" s="11">
        <v>9</v>
      </c>
      <c r="K17" s="1"/>
      <c r="L17" s="11">
        <v>8.1999999999999993</v>
      </c>
      <c r="M17" s="1"/>
      <c r="N17" s="11">
        <v>14.9</v>
      </c>
      <c r="P17" s="11">
        <v>10.3</v>
      </c>
      <c r="R17" s="11"/>
      <c r="T17" s="11"/>
      <c r="V17" s="11"/>
      <c r="X17" s="11"/>
      <c r="Z17" s="11"/>
    </row>
    <row r="18" spans="1:2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  <c r="Z18" s="1"/>
    </row>
    <row r="19" spans="1:2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0.48</v>
      </c>
      <c r="I19" s="1"/>
      <c r="J19" s="4">
        <v>0.38</v>
      </c>
      <c r="K19" s="1"/>
      <c r="L19" s="4">
        <v>0.37</v>
      </c>
      <c r="M19" s="1"/>
      <c r="N19" s="4">
        <v>0.45</v>
      </c>
      <c r="P19" s="4">
        <v>0.44</v>
      </c>
      <c r="R19" s="4"/>
      <c r="T19" s="4"/>
      <c r="V19" s="4"/>
      <c r="X19" s="4"/>
      <c r="Z19" s="4"/>
    </row>
    <row r="20" spans="1:2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84.4</v>
      </c>
      <c r="G20" s="1"/>
      <c r="H20" s="10">
        <v>84</v>
      </c>
      <c r="I20" s="1"/>
      <c r="J20" s="10">
        <v>83.1</v>
      </c>
      <c r="K20" s="1"/>
      <c r="L20" s="10">
        <v>83</v>
      </c>
      <c r="M20" s="1"/>
      <c r="N20" s="10">
        <v>89.6</v>
      </c>
      <c r="P20" s="10">
        <v>85.5</v>
      </c>
      <c r="R20" s="10"/>
      <c r="T20" s="10"/>
      <c r="V20" s="10"/>
      <c r="X20" s="10"/>
      <c r="Z20" s="10"/>
    </row>
    <row r="21" spans="1:2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6.48</v>
      </c>
      <c r="G21" s="1"/>
      <c r="H21" s="7">
        <v>5.71</v>
      </c>
      <c r="I21" s="1"/>
      <c r="J21" s="7">
        <v>4.59</v>
      </c>
      <c r="K21" s="1"/>
      <c r="L21" s="7">
        <v>4.43</v>
      </c>
      <c r="M21" s="1"/>
      <c r="N21" s="7">
        <v>5.04</v>
      </c>
      <c r="P21" s="7">
        <v>5.09</v>
      </c>
      <c r="R21" s="7"/>
      <c r="T21" s="7"/>
      <c r="V21" s="7"/>
      <c r="X21" s="7"/>
      <c r="Z21" s="7"/>
    </row>
    <row r="22" spans="1:2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>
        <v>13</v>
      </c>
      <c r="I22" s="1"/>
      <c r="J22" s="10">
        <v>10</v>
      </c>
      <c r="K22" s="1"/>
      <c r="L22" s="10">
        <v>9.4</v>
      </c>
      <c r="M22" s="1"/>
      <c r="N22" s="10">
        <v>11.4</v>
      </c>
      <c r="P22" s="10">
        <v>11.4</v>
      </c>
      <c r="R22" s="10"/>
      <c r="T22" s="10"/>
      <c r="V22" s="10"/>
      <c r="X22" s="10"/>
      <c r="Z22" s="10"/>
    </row>
    <row r="23" spans="1:2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2.2799999999999998</v>
      </c>
      <c r="I23" s="1"/>
      <c r="J23" s="7">
        <v>2.1800000000000002</v>
      </c>
      <c r="K23" s="1"/>
      <c r="L23" s="7">
        <v>2.13</v>
      </c>
      <c r="M23" s="1"/>
      <c r="N23" s="7">
        <v>2.25</v>
      </c>
      <c r="P23" s="7">
        <v>2.2400000000000002</v>
      </c>
      <c r="R23" s="7"/>
      <c r="T23" s="7"/>
      <c r="V23" s="7"/>
      <c r="X23" s="7"/>
      <c r="Z23" s="7"/>
    </row>
    <row r="24" spans="1:2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27.7</v>
      </c>
      <c r="I24" s="1"/>
      <c r="J24" s="10">
        <v>26.3</v>
      </c>
      <c r="K24" s="1"/>
      <c r="L24" s="10">
        <v>25.6</v>
      </c>
      <c r="M24" s="1"/>
      <c r="N24" s="10">
        <v>25.1</v>
      </c>
      <c r="P24" s="10">
        <v>26.2</v>
      </c>
      <c r="R24" s="10"/>
      <c r="T24" s="10"/>
      <c r="V24" s="10"/>
      <c r="X24" s="10"/>
      <c r="Z24" s="10"/>
    </row>
    <row r="25" spans="1:2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23.2</v>
      </c>
      <c r="G25" s="1"/>
      <c r="H25" s="11">
        <v>21.2</v>
      </c>
      <c r="I25" s="1"/>
      <c r="J25" s="11">
        <v>19.5</v>
      </c>
      <c r="K25" s="1"/>
      <c r="L25" s="11">
        <v>21.1</v>
      </c>
      <c r="M25" s="1"/>
      <c r="N25" s="11">
        <v>23</v>
      </c>
      <c r="P25" s="11">
        <v>25</v>
      </c>
      <c r="R25" s="11"/>
      <c r="T25" s="11"/>
      <c r="V25" s="11"/>
      <c r="X25" s="11"/>
      <c r="Z25" s="11"/>
    </row>
    <row r="26" spans="1:2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  <c r="X26" s="14"/>
      <c r="Z26" s="14"/>
    </row>
    <row r="27" spans="1:2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  <c r="Z27" s="14"/>
    </row>
    <row r="28" spans="1:2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9.6999999999999993</v>
      </c>
      <c r="I28" s="1"/>
      <c r="J28" s="21">
        <v>8.1999999999999993</v>
      </c>
      <c r="K28" s="1"/>
      <c r="L28" s="21">
        <v>7.6</v>
      </c>
      <c r="M28" s="1"/>
      <c r="N28" s="21">
        <v>7.5</v>
      </c>
      <c r="P28" s="21">
        <v>8</v>
      </c>
      <c r="R28" s="21"/>
      <c r="T28" s="21"/>
      <c r="V28" s="21"/>
      <c r="X28" s="21"/>
      <c r="Z28" s="21"/>
    </row>
    <row r="29" spans="1:2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  <c r="X29" s="7"/>
      <c r="Z29" s="7"/>
    </row>
    <row r="30" spans="1:2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651</v>
      </c>
      <c r="G30" s="1"/>
      <c r="H30" s="11">
        <v>445</v>
      </c>
      <c r="I30" s="1"/>
      <c r="J30" s="11">
        <v>693</v>
      </c>
      <c r="K30" s="1"/>
      <c r="L30" s="11">
        <v>801</v>
      </c>
      <c r="M30" s="1"/>
      <c r="N30" s="11">
        <v>693</v>
      </c>
      <c r="P30" s="11">
        <v>864</v>
      </c>
      <c r="R30" s="11"/>
      <c r="T30" s="11"/>
      <c r="V30" s="11"/>
      <c r="X30" s="11"/>
      <c r="Z30" s="11"/>
    </row>
    <row r="31" spans="1:2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  <c r="Z31" s="1"/>
    </row>
    <row r="32" spans="1:26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132</v>
      </c>
      <c r="L32" s="24" t="s">
        <v>126</v>
      </c>
      <c r="N32" s="24" t="s">
        <v>128</v>
      </c>
      <c r="P32" s="24" t="s">
        <v>128</v>
      </c>
      <c r="R32" s="24"/>
      <c r="T32" s="24"/>
      <c r="V32" s="24"/>
      <c r="X32" s="24"/>
      <c r="Z32" s="24"/>
    </row>
    <row r="34" spans="1:2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2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2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  <c r="X36" s="4"/>
      <c r="Z36" s="4"/>
    </row>
    <row r="37" spans="1:2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  <c r="X37" s="10"/>
      <c r="Z37" s="10"/>
    </row>
    <row r="38" spans="1:2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  <c r="Z38" s="7"/>
    </row>
    <row r="39" spans="1:2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  <c r="Z39" s="7"/>
    </row>
    <row r="40" spans="1:2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  <c r="Z40" s="10"/>
    </row>
    <row r="41" spans="1:2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  <c r="X41" s="16"/>
      <c r="Z41" s="16"/>
    </row>
    <row r="42" spans="1:2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  <c r="Z42" s="16"/>
    </row>
    <row r="43" spans="1:2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  <c r="X43" s="7"/>
      <c r="Z43" s="7"/>
    </row>
    <row r="44" spans="1:2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  <c r="X44" s="11"/>
      <c r="Z44" s="11"/>
    </row>
    <row r="45" spans="1:2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  <c r="Z45" s="1"/>
    </row>
    <row r="46" spans="1:2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  <c r="Z46" s="4"/>
    </row>
    <row r="47" spans="1:2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  <c r="Z47" s="10"/>
    </row>
    <row r="48" spans="1:2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  <c r="Z48" s="7"/>
    </row>
    <row r="49" spans="1:2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  <c r="Z49" s="10"/>
    </row>
    <row r="50" spans="1:2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  <c r="Z50" s="7"/>
    </row>
    <row r="51" spans="1:2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  <c r="Z51" s="10"/>
    </row>
    <row r="52" spans="1:2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  <c r="Z52" s="7"/>
    </row>
    <row r="53" spans="1:2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  <c r="Z53" s="10"/>
    </row>
    <row r="54" spans="1:2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  <c r="Z54" s="11"/>
    </row>
    <row r="55" spans="1:2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  <c r="Z55" s="1"/>
    </row>
    <row r="56" spans="1:2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  <c r="Z56" s="21"/>
    </row>
    <row r="57" spans="1:2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  <c r="Z57" s="11"/>
    </row>
    <row r="58" spans="1:26" ht="15.75" thickBot="1" x14ac:dyDescent="0.3"/>
    <row r="59" spans="1:2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  <c r="X59" s="24"/>
      <c r="Z59" s="24"/>
    </row>
    <row r="60" spans="1:26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26" ht="15.75" thickBot="1" x14ac:dyDescent="0.3">
      <c r="A62" s="47" t="s">
        <v>78</v>
      </c>
    </row>
    <row r="63" spans="1:26" x14ac:dyDescent="0.25">
      <c r="A63" t="s">
        <v>119</v>
      </c>
      <c r="B63" s="62">
        <v>42963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26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134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136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ht="15.75" thickBot="1" x14ac:dyDescent="0.3">
      <c r="A68" t="s">
        <v>138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  <row r="69" spans="1:14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</row>
    <row r="70" spans="1:14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</row>
    <row r="71" spans="1:14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</row>
    <row r="72" spans="1:14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</row>
    <row r="73" spans="1:14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</row>
    <row r="74" spans="1:14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</row>
    <row r="75" spans="1:14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</row>
  </sheetData>
  <conditionalFormatting sqref="F11 H11 J11 L11 N11">
    <cfRule type="cellIs" dxfId="498" priority="495" operator="lessThan">
      <formula>6</formula>
    </cfRule>
    <cfRule type="cellIs" dxfId="497" priority="496" operator="greaterThan">
      <formula>14</formula>
    </cfRule>
    <cfRule type="cellIs" dxfId="496" priority="497" operator="greaterThan">
      <formula>14</formula>
    </cfRule>
    <cfRule type="cellIs" dxfId="495" priority="498" operator="lessThan">
      <formula>6</formula>
    </cfRule>
    <cfRule type="cellIs" dxfId="494" priority="499" operator="greaterThan">
      <formula>14</formula>
    </cfRule>
  </conditionalFormatting>
  <conditionalFormatting sqref="F12 H12 J12 L12 N12">
    <cfRule type="cellIs" dxfId="493" priority="493" operator="lessThan">
      <formula>1.5</formula>
    </cfRule>
    <cfRule type="cellIs" dxfId="492" priority="494" operator="greaterThan">
      <formula>5.7</formula>
    </cfRule>
  </conditionalFormatting>
  <conditionalFormatting sqref="F13 H13 J13 L13 N13">
    <cfRule type="cellIs" dxfId="491" priority="491" operator="lessThan">
      <formula>2</formula>
    </cfRule>
    <cfRule type="cellIs" dxfId="490" priority="492" operator="greaterThan">
      <formula>8</formula>
    </cfRule>
  </conditionalFormatting>
  <conditionalFormatting sqref="F14 H14 J14 L14 N14">
    <cfRule type="cellIs" dxfId="489" priority="490" operator="greaterThan">
      <formula>3.7</formula>
    </cfRule>
  </conditionalFormatting>
  <conditionalFormatting sqref="F15 H15 J15 L15 N15">
    <cfRule type="cellIs" dxfId="488" priority="486" operator="lessThan">
      <formula>16</formula>
    </cfRule>
    <cfRule type="cellIs" dxfId="487" priority="487" operator="lessThan">
      <formula>16</formula>
    </cfRule>
    <cfRule type="cellIs" dxfId="486" priority="488" operator="lessThan">
      <formula>16</formula>
    </cfRule>
    <cfRule type="cellIs" dxfId="485" priority="489" operator="greaterThan">
      <formula>50</formula>
    </cfRule>
  </conditionalFormatting>
  <conditionalFormatting sqref="F16 H16 J16 L16 N16">
    <cfRule type="cellIs" dxfId="484" priority="484" operator="lessThan">
      <formula>33</formula>
    </cfRule>
    <cfRule type="cellIs" dxfId="483" priority="485" operator="greaterThan">
      <formula>68</formula>
    </cfRule>
  </conditionalFormatting>
  <conditionalFormatting sqref="F17 H17 J17 L17 N17">
    <cfRule type="cellIs" dxfId="482" priority="483" operator="greaterThan">
      <formula>30</formula>
    </cfRule>
  </conditionalFormatting>
  <conditionalFormatting sqref="F19 H19 J19 L19 N19">
    <cfRule type="cellIs" dxfId="481" priority="479" operator="lessThan">
      <formula>0.35</formula>
    </cfRule>
    <cfRule type="cellIs" dxfId="480" priority="480" operator="greaterThan">
      <formula>0.63</formula>
    </cfRule>
    <cfRule type="cellIs" dxfId="479" priority="481" operator="greaterThan">
      <formula>0.63</formula>
    </cfRule>
    <cfRule type="cellIs" dxfId="478" priority="482" operator="greaterThan">
      <formula>"0.63"</formula>
    </cfRule>
  </conditionalFormatting>
  <conditionalFormatting sqref="F20 H20 J20 L20 N20">
    <cfRule type="cellIs" dxfId="477" priority="477" operator="lessThan">
      <formula>88</formula>
    </cfRule>
    <cfRule type="cellIs" dxfId="476" priority="478" operator="greaterThan">
      <formula>121</formula>
    </cfRule>
  </conditionalFormatting>
  <conditionalFormatting sqref="F21 H21 J21 L21 N21">
    <cfRule type="cellIs" dxfId="475" priority="475" operator="lessThan">
      <formula>3.9</formula>
    </cfRule>
    <cfRule type="cellIs" dxfId="474" priority="476" operator="greaterThan">
      <formula>5.7</formula>
    </cfRule>
  </conditionalFormatting>
  <conditionalFormatting sqref="F22 H22 J22 L22 N22">
    <cfRule type="cellIs" dxfId="473" priority="473" operator="lessThan">
      <formula>8.4</formula>
    </cfRule>
    <cfRule type="cellIs" dxfId="472" priority="474" operator="greaterThan">
      <formula>14.9</formula>
    </cfRule>
  </conditionalFormatting>
  <conditionalFormatting sqref="F23 H23 J23 L23 N23">
    <cfRule type="cellIs" dxfId="471" priority="471" operator="lessThan">
      <formula>1.92</formula>
    </cfRule>
    <cfRule type="cellIs" dxfId="470" priority="472" operator="greaterThan">
      <formula>2.84</formula>
    </cfRule>
  </conditionalFormatting>
  <conditionalFormatting sqref="F24 H24 J24 L24 N24">
    <cfRule type="cellIs" dxfId="469" priority="469" operator="lessThan">
      <formula>20.9</formula>
    </cfRule>
    <cfRule type="cellIs" dxfId="468" priority="470" operator="greaterThan">
      <formula>24.6</formula>
    </cfRule>
  </conditionalFormatting>
  <conditionalFormatting sqref="F25:F26 H25:H26 J25:J26 L25:L26 N25:N26">
    <cfRule type="cellIs" dxfId="467" priority="467" operator="lessThan">
      <formula>10</formula>
    </cfRule>
    <cfRule type="cellIs" dxfId="466" priority="468" operator="greaterThan">
      <formula>20</formula>
    </cfRule>
  </conditionalFormatting>
  <conditionalFormatting sqref="F28:F29 H28:H29 J28:J29 L28:L29 N28:N29">
    <cfRule type="cellIs" dxfId="465" priority="465" operator="lessThan">
      <formula>8</formula>
    </cfRule>
    <cfRule type="cellIs" dxfId="464" priority="466" operator="greaterThan">
      <formula>11</formula>
    </cfRule>
  </conditionalFormatting>
  <conditionalFormatting sqref="F30 H30 J30 L30 N30">
    <cfRule type="cellIs" dxfId="463" priority="463" operator="lessThan">
      <formula>150</formula>
    </cfRule>
    <cfRule type="cellIs" dxfId="462" priority="464" operator="greaterThan">
      <formula>800</formula>
    </cfRule>
  </conditionalFormatting>
  <conditionalFormatting sqref="F36 H36 J36 L36 N36">
    <cfRule type="cellIs" dxfId="461" priority="461" operator="lessThan">
      <formula>8</formula>
    </cfRule>
    <cfRule type="cellIs" dxfId="460" priority="462" operator="greaterThan">
      <formula>14.8</formula>
    </cfRule>
  </conditionalFormatting>
  <conditionalFormatting sqref="F37 H37 J37 L37 N37">
    <cfRule type="cellIs" dxfId="459" priority="459" operator="lessThan">
      <formula>6.9</formula>
    </cfRule>
    <cfRule type="cellIs" dxfId="458" priority="460" operator="greaterThan">
      <formula>9.8</formula>
    </cfRule>
  </conditionalFormatting>
  <conditionalFormatting sqref="F38:F39 H38:H39 J38:J39 L38:L39 N38:N39">
    <cfRule type="cellIs" dxfId="457" priority="457" operator="lessThan">
      <formula>20</formula>
    </cfRule>
    <cfRule type="cellIs" dxfId="456" priority="458" operator="greaterThan">
      <formula>84</formula>
    </cfRule>
  </conditionalFormatting>
  <conditionalFormatting sqref="F40:F41 H40:H41 J40:J41 L40:L41 N40:N41">
    <cfRule type="cellIs" dxfId="455" priority="455" operator="lessThan">
      <formula>67</formula>
    </cfRule>
    <cfRule type="cellIs" dxfId="454" priority="456" operator="greaterThan">
      <formula>84</formula>
    </cfRule>
  </conditionalFormatting>
  <conditionalFormatting sqref="F42:F43 H42:H43 J42:J43 L42:L43 N42:N43">
    <cfRule type="cellIs" dxfId="453" priority="453" operator="lessThan">
      <formula>6</formula>
    </cfRule>
    <cfRule type="cellIs" dxfId="452" priority="454" operator="greaterThan">
      <formula>90</formula>
    </cfRule>
  </conditionalFormatting>
  <conditionalFormatting sqref="F44 H44 J44 L44 N44">
    <cfRule type="cellIs" dxfId="451" priority="451" operator="lessThan">
      <formula>75</formula>
    </cfRule>
    <cfRule type="cellIs" dxfId="450" priority="452" operator="greaterThan">
      <formula>111</formula>
    </cfRule>
  </conditionalFormatting>
  <conditionalFormatting sqref="F46 H46 J46 L46 N46">
    <cfRule type="cellIs" dxfId="449" priority="449" operator="lessThan">
      <formula>285</formula>
    </cfRule>
    <cfRule type="cellIs" dxfId="448" priority="450" operator="greaterThan">
      <formula>1071</formula>
    </cfRule>
  </conditionalFormatting>
  <conditionalFormatting sqref="F47 H47 J47 L47 N47">
    <cfRule type="cellIs" dxfId="447" priority="447" operator="lessThan">
      <formula>4.9</formula>
    </cfRule>
    <cfRule type="cellIs" dxfId="446" priority="448" operator="greaterThan">
      <formula>14.8</formula>
    </cfRule>
  </conditionalFormatting>
  <conditionalFormatting sqref="F48 H48 J48 L48 N48">
    <cfRule type="cellIs" dxfId="445" priority="445" operator="lessThan">
      <formula>5</formula>
    </cfRule>
    <cfRule type="cellIs" dxfId="444" priority="446" operator="greaterThan">
      <formula>90</formula>
    </cfRule>
  </conditionalFormatting>
  <conditionalFormatting sqref="F49 H49 J49 L49 N49">
    <cfRule type="cellIs" dxfId="443" priority="444" operator="greaterThan">
      <formula>6.6</formula>
    </cfRule>
  </conditionalFormatting>
  <conditionalFormatting sqref="F50 H50 J50 L50 N50">
    <cfRule type="cellIs" dxfId="442" priority="442" operator="lessThan">
      <formula>5.4</formula>
    </cfRule>
    <cfRule type="cellIs" dxfId="441" priority="443" operator="greaterThan">
      <formula>8.3</formula>
    </cfRule>
  </conditionalFormatting>
  <conditionalFormatting sqref="F51 H51 J51 L51 N51">
    <cfRule type="cellIs" dxfId="440" priority="440" operator="lessThan">
      <formula>0.2</formula>
    </cfRule>
    <cfRule type="cellIs" dxfId="439" priority="441" operator="greaterThan">
      <formula>1</formula>
    </cfRule>
  </conditionalFormatting>
  <conditionalFormatting sqref="F52">
    <cfRule type="cellIs" dxfId="438" priority="438" operator="lessThan">
      <formula>2.3</formula>
    </cfRule>
    <cfRule type="cellIs" dxfId="437" priority="439" operator="greaterThan">
      <formula>2.7</formula>
    </cfRule>
  </conditionalFormatting>
  <conditionalFormatting sqref="H52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J52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L52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N52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F53 H53 J53 L53 N53">
    <cfRule type="cellIs" dxfId="428" priority="428" operator="lessThan">
      <formula>0.68</formula>
    </cfRule>
    <cfRule type="cellIs" dxfId="427" priority="429" operator="greaterThan">
      <formula>0.87</formula>
    </cfRule>
  </conditionalFormatting>
  <conditionalFormatting sqref="F54 H54 J54 L54 N54">
    <cfRule type="cellIs" dxfId="426" priority="426" operator="lessThan">
      <formula>0.9</formula>
    </cfRule>
    <cfRule type="cellIs" dxfId="425" priority="427" operator="greaterThan">
      <formula>2.2</formula>
    </cfRule>
  </conditionalFormatting>
  <conditionalFormatting sqref="F56 H56 J56 L56 N56">
    <cfRule type="cellIs" dxfId="424" priority="424" operator="lessThan">
      <formula>27</formula>
    </cfRule>
    <cfRule type="cellIs" dxfId="423" priority="425" operator="greaterThan">
      <formula>37</formula>
    </cfRule>
  </conditionalFormatting>
  <conditionalFormatting sqref="F57 H57 J57 L57 N57">
    <cfRule type="cellIs" dxfId="422" priority="422" operator="lessThan">
      <formula>65</formula>
    </cfRule>
    <cfRule type="cellIs" dxfId="421" priority="423" operator="greaterThan">
      <formula>170</formula>
    </cfRule>
  </conditionalFormatting>
  <conditionalFormatting sqref="F11">
    <cfRule type="cellIs" dxfId="420" priority="421" operator="lessThan">
      <formula>7</formula>
    </cfRule>
  </conditionalFormatting>
  <conditionalFormatting sqref="P11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P12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P13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P14">
    <cfRule type="cellIs" dxfId="410" priority="411" operator="greaterThan">
      <formula>3.7</formula>
    </cfRule>
  </conditionalFormatting>
  <conditionalFormatting sqref="P15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P16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P17">
    <cfRule type="cellIs" dxfId="403" priority="404" operator="greaterThan">
      <formula>30</formula>
    </cfRule>
  </conditionalFormatting>
  <conditionalFormatting sqref="P19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P20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P21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P22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P23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P24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P25:P26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P28:P29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P30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P36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P37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P38:P39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P40:P41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P42:P43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P44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P46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P47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P48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P49">
    <cfRule type="cellIs" dxfId="364" priority="365" operator="greaterThan">
      <formula>6.6</formula>
    </cfRule>
  </conditionalFormatting>
  <conditionalFormatting sqref="P50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P51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P52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P53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P54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P56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P57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R11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R12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R13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R14">
    <cfRule type="cellIs" dxfId="340" priority="341" operator="greaterThan">
      <formula>3.7</formula>
    </cfRule>
  </conditionalFormatting>
  <conditionalFormatting sqref="R15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R16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R17">
    <cfRule type="cellIs" dxfId="333" priority="334" operator="greaterThan">
      <formula>30</formula>
    </cfRule>
  </conditionalFormatting>
  <conditionalFormatting sqref="R19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R20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R21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R22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R23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R24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R25:R26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R28:R29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R30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R36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R37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R38:R39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R40:R41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R42:R43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R44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R46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R47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R48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R49">
    <cfRule type="cellIs" dxfId="294" priority="295" operator="greaterThan">
      <formula>6.6</formula>
    </cfRule>
  </conditionalFormatting>
  <conditionalFormatting sqref="R50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R51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R52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R53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R54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R56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R57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T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T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T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T14">
    <cfRule type="cellIs" dxfId="270" priority="271" operator="greaterThan">
      <formula>3.7</formula>
    </cfRule>
  </conditionalFormatting>
  <conditionalFormatting sqref="T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T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T17">
    <cfRule type="cellIs" dxfId="263" priority="264" operator="greaterThan">
      <formula>30</formula>
    </cfRule>
  </conditionalFormatting>
  <conditionalFormatting sqref="T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T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T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T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T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T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T25:T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T28:T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T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T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T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T38:T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T40:T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T42:T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T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T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T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T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T49">
    <cfRule type="cellIs" dxfId="224" priority="225" operator="greaterThan">
      <formula>6.6</formula>
    </cfRule>
  </conditionalFormatting>
  <conditionalFormatting sqref="T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T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T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T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T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T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T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V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V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V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V14">
    <cfRule type="cellIs" dxfId="200" priority="201" operator="greaterThan">
      <formula>3.7</formula>
    </cfRule>
  </conditionalFormatting>
  <conditionalFormatting sqref="V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V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V17">
    <cfRule type="cellIs" dxfId="193" priority="194" operator="greaterThan">
      <formula>30</formula>
    </cfRule>
  </conditionalFormatting>
  <conditionalFormatting sqref="V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V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V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V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V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V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V25:V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V28:V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V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V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V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V38:V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V40:V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V42:V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V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V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V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V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V49">
    <cfRule type="cellIs" dxfId="154" priority="155" operator="greaterThan">
      <formula>6.6</formula>
    </cfRule>
  </conditionalFormatting>
  <conditionalFormatting sqref="V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V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V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V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V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V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V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X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X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X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X14">
    <cfRule type="cellIs" dxfId="130" priority="131" operator="greaterThan">
      <formula>3.7</formula>
    </cfRule>
  </conditionalFormatting>
  <conditionalFormatting sqref="X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X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X17">
    <cfRule type="cellIs" dxfId="123" priority="124" operator="greaterThan">
      <formula>30</formula>
    </cfRule>
  </conditionalFormatting>
  <conditionalFormatting sqref="X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X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X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X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X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X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X25:X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X28:X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X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X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X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X38:X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X40:X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X42:X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X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X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X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X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X49">
    <cfRule type="cellIs" dxfId="84" priority="85" operator="greaterThan">
      <formula>6.6</formula>
    </cfRule>
  </conditionalFormatting>
  <conditionalFormatting sqref="X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X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X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X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X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X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X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Z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Z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Z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Z14">
    <cfRule type="cellIs" dxfId="60" priority="61" operator="greaterThan">
      <formula>3.7</formula>
    </cfRule>
  </conditionalFormatting>
  <conditionalFormatting sqref="Z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Z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Z17">
    <cfRule type="cellIs" dxfId="53" priority="54" operator="greaterThan">
      <formula>30</formula>
    </cfRule>
  </conditionalFormatting>
  <conditionalFormatting sqref="Z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Z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Z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Z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Z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Z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Z25:Z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Z28:Z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Z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Z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Z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Z38:Z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Z40:Z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Z42:Z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Z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Z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Z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Z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Z49">
    <cfRule type="cellIs" dxfId="14" priority="15" operator="greaterThan">
      <formula>6.6</formula>
    </cfRule>
  </conditionalFormatting>
  <conditionalFormatting sqref="Z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Z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Z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Z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Z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Z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Z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2017-09-26T08:16:51Z</dcterms:modified>
</cp:coreProperties>
</file>