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<sst xmlns="http://schemas.openxmlformats.org/spreadsheetml/2006/main" count="182" uniqueCount="139">
  <si>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</si>
  <si>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</si>
  <si>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</si>
  <si>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</si>
  <si>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</si>
  <si>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</si>
  <si>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</si>
  <si>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</si>
  <si>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</si>
  <si>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</si>
  <si>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</si>
  <si>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</si>
  <si>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</si>
  <si>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</si>
  <si>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</si>
  <si>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</si>
  <si>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</si>
  <si>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</si>
  <si>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</si>
  <si>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</si>
  <si>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</si>
  <si>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</si>
  <si>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</si>
  <si>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</si>
  <si>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</si>
  <si>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</si>
  <si>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</si>
  <si>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</si>
  <si>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</si>
  <si>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</si>
  <si>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</si>
  <si>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</si>
  <si>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</si>
  <si>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</si>
  <si>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</si>
  <si>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</si>
  <si>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</si>
  <si>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</si>
  <si>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</si>
  <si>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</si>
  <si>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</si>
  <si>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</si>
  <si>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</si>
  <si>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</si>
  <si>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</si>
  <si>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</si>
  <si>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</si>
  <si>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</si>
  <si>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</si>
  <si>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</si>
  <si>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</si>
  <si>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</si>
  <si>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</si>
  <si>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</si>
  <si>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</si>
  <si>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</si>
  <si>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</si>
  <si>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</si>
  <si>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</si>
  <si>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</si>
  <si>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</si>
  <si>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</si>
  <si>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</si>
  <si>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</si>
  <si>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</si>
  <si>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</si>
  <si>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</si>
  <si>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</si>
  <si>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</si>
  <si>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</si>
  <si>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</si>
  <si>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</si>
  <si>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</si>
  <si>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</si>
  <si>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</si>
  <si>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</si>
  <si>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</si>
  <si>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</si>
  <si>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</si>
  <si>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</si>
  <si>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</si>
  <si>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</si>
  <si>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</si>
  <si>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</si>
  <si>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</si>
  <si>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</si>
  <si>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</si>
  <si>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</si>
  <si>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</si>
  <si>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</si>
  <si>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</si>
  <si>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</si>
  <si>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</si>
  <si>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</si>
  <si>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</si>
  <si>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</si>
  <si>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</si>
  <si>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</si>
  <si>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</si>
  <si>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</si>
  <si>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</si>
  <si>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</si>
  <si>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</si>
  <si>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</si>
  <si>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</si>
  <si>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</si>
  <si>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</si>
  <si>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</si>
  <si>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</si>
  <si>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</si>
  <si>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</si>
  <si>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</si>
  <si>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</si>
  <si>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</si>
  <si>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</si>
  <si>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</si>
  <si>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</si>
  <si>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</si>
  <si>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</si>
  <si>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</si>
  <si>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</si>
  <si>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17-365</t>
  </si>
  <si>
    <t>LYS/</t>
  </si>
  <si>
    <t>FEMALE</t>
  </si>
  <si>
    <t>Date: 29/09/17</t>
  </si>
  <si>
    <t>REBECCA</t>
  </si>
  <si>
    <t>PV &lt; 1y B/C 4/9, Virb 30/09, Auscultation ok, palate tiny wound, mucosa ok, alert+reactive. Heavy breathing? Yest a bit </t>
  </si>
  <si>
    <t>Date:5/10/2017</t>
  </si>
  <si>
    <t>Anna</t>
  </si>
  <si>
    <t>Check up, a bit flat</t>
  </si>
  <si>
    <t>Date:13-10-2017</t>
  </si>
  <si>
    <t>Rebecca</t>
  </si>
  <si>
    <t>Check up after 8 days tetra</t>
  </si>
  <si>
    <t>Date:19/10/2017</t>
  </si>
  <si>
    <t>Check up</t>
  </si>
  <si>
    <t>Date: 22/10/2017</t>
  </si>
  <si>
    <t>Ana</t>
  </si>
  <si>
    <t>Check-up</t>
  </si>
  <si>
    <t>Date: 30/10/2017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</si>
</sst>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1"/>
  <sheetViews>
    <sheetView tabSelected="1" topLeftCell="A49" zoomScale="85" zoomScaleNormal="85" workbookViewId="0">
      <selection activeCell="C68" sqref="C6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5703125" customWidth="1"/>
    <col min="16" max="16" width="19.7109375" customWidth="1"/>
    <col min="17" max="17" width="4.140625" customWidth="1"/>
    <col min="18" max="18" width="19.7109375" customWidth="1"/>
    <col min="19" max="19" width="3.570312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86</v>
      </c>
      <c r="B4" s="53"/>
      <c r="C4" s="53">
        <v>43007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133</v>
      </c>
      <c r="M10" s="1"/>
      <c r="N10" s="1" t="s">
        <v>135</v>
      </c>
      <c r="P10" s="1" t="s">
        <v>138</v>
      </c>
      <c r="R10" s="1" t="s">
        <v>77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12.2</v>
      </c>
      <c r="G11" s="1"/>
      <c r="H11" s="4">
        <v>7.9</v>
      </c>
      <c r="I11" s="1"/>
      <c r="J11" s="4">
        <v>29.6</v>
      </c>
      <c r="K11" s="1"/>
      <c r="L11" s="4">
        <v>39</v>
      </c>
      <c r="M11" s="1"/>
      <c r="N11" s="4">
        <v>20.9</v>
      </c>
      <c r="P11" s="4">
        <v>15.2</v>
      </c>
      <c r="R11" s="4"/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3.3</v>
      </c>
      <c r="G12" s="1"/>
      <c r="H12" s="10">
        <v>1.1000000000000001</v>
      </c>
      <c r="I12" s="1"/>
      <c r="J12" s="10">
        <v>1.2</v>
      </c>
      <c r="K12" s="1"/>
      <c r="L12" s="10">
        <v>2.2000000000000002</v>
      </c>
      <c r="M12" s="1"/>
      <c r="N12" s="10">
        <v>2.7</v>
      </c>
      <c r="P12" s="10">
        <v>2</v>
      </c>
      <c r="R12" s="10"/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6.6</v>
      </c>
      <c r="G13" s="1"/>
      <c r="H13" s="7">
        <v>5.9</v>
      </c>
      <c r="I13" s="1"/>
      <c r="J13" s="7">
        <v>26.3</v>
      </c>
      <c r="K13" s="1"/>
      <c r="L13" s="7">
        <v>34.299999999999997</v>
      </c>
      <c r="M13" s="1"/>
      <c r="N13" s="7">
        <v>15.3</v>
      </c>
      <c r="P13" s="7">
        <v>11.5</v>
      </c>
      <c r="R13" s="7"/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2.2999999999999998</v>
      </c>
      <c r="G14" s="1"/>
      <c r="H14" s="10">
        <v>0.9</v>
      </c>
      <c r="I14" s="1"/>
      <c r="J14" s="10">
        <v>2.1</v>
      </c>
      <c r="K14" s="1"/>
      <c r="L14" s="10">
        <v>2.5</v>
      </c>
      <c r="M14" s="1"/>
      <c r="N14" s="10">
        <v>2.9</v>
      </c>
      <c r="P14" s="10">
        <v>1.7</v>
      </c>
      <c r="R14" s="10"/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27.5</v>
      </c>
      <c r="G15" s="1"/>
      <c r="H15" s="7">
        <v>14.1</v>
      </c>
      <c r="I15" s="1"/>
      <c r="J15" s="7">
        <v>4.0999999999999996</v>
      </c>
      <c r="K15" s="1"/>
      <c r="L15" s="7">
        <v>5.8</v>
      </c>
      <c r="M15" s="1"/>
      <c r="N15" s="7">
        <v>13.1</v>
      </c>
      <c r="P15" s="7">
        <v>13.1</v>
      </c>
      <c r="R15" s="7"/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54.4</v>
      </c>
      <c r="G16" s="1"/>
      <c r="H16" s="10">
        <v>74.5</v>
      </c>
      <c r="I16" s="1"/>
      <c r="J16" s="10">
        <v>89.1</v>
      </c>
      <c r="K16" s="1"/>
      <c r="L16" s="10">
        <v>87.8</v>
      </c>
      <c r="M16" s="1"/>
      <c r="N16" s="10">
        <v>72.900000000000006</v>
      </c>
      <c r="P16" s="10">
        <v>76</v>
      </c>
      <c r="R16" s="10"/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18.100000000000001</v>
      </c>
      <c r="G17" s="1"/>
      <c r="H17" s="11">
        <v>11.4</v>
      </c>
      <c r="I17" s="1"/>
      <c r="J17" s="11">
        <v>6.8</v>
      </c>
      <c r="K17" s="1"/>
      <c r="L17" s="11">
        <v>6.4</v>
      </c>
      <c r="M17" s="1"/>
      <c r="N17" s="11">
        <v>14</v>
      </c>
      <c r="P17" s="11">
        <v>10.9</v>
      </c>
      <c r="R17" s="11"/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0.21</v>
      </c>
      <c r="G19" s="1"/>
      <c r="H19" s="4">
        <v>0.28000000000000003</v>
      </c>
      <c r="I19" s="1"/>
      <c r="J19" s="4">
        <v>0.42</v>
      </c>
      <c r="K19" s="1"/>
      <c r="L19" s="4">
        <v>0.39</v>
      </c>
      <c r="M19" s="1"/>
      <c r="N19" s="4">
        <v>0.39</v>
      </c>
      <c r="P19" s="4">
        <v>0.41</v>
      </c>
      <c r="R19" s="4"/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83.6</v>
      </c>
      <c r="G20" s="1"/>
      <c r="H20" s="10">
        <v>87.1</v>
      </c>
      <c r="I20" s="1"/>
      <c r="J20" s="10">
        <v>86.9</v>
      </c>
      <c r="K20" s="1"/>
      <c r="L20" s="10">
        <v>87</v>
      </c>
      <c r="M20" s="1"/>
      <c r="N20" s="10">
        <v>87.9</v>
      </c>
      <c r="P20" s="10">
        <v>88.3</v>
      </c>
      <c r="R20" s="10"/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2.5299999999999998</v>
      </c>
      <c r="G21" s="1"/>
      <c r="H21" s="7">
        <v>3.26</v>
      </c>
      <c r="I21" s="1"/>
      <c r="J21" s="7">
        <v>4.8</v>
      </c>
      <c r="K21" s="1"/>
      <c r="L21" s="7">
        <v>4.53</v>
      </c>
      <c r="M21" s="1"/>
      <c r="N21" s="7">
        <v>4.38</v>
      </c>
      <c r="P21" s="7">
        <v>4.5999999999999996</v>
      </c>
      <c r="R21" s="7"/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5.5</v>
      </c>
      <c r="G22" s="1"/>
      <c r="H22" s="10">
        <v>7.5</v>
      </c>
      <c r="I22" s="1"/>
      <c r="J22" s="10">
        <v>11.3</v>
      </c>
      <c r="K22" s="1"/>
      <c r="L22" s="10">
        <v>10.1</v>
      </c>
      <c r="M22" s="1"/>
      <c r="N22" s="10">
        <v>10</v>
      </c>
      <c r="P22" s="10">
        <v>11.4</v>
      </c>
      <c r="R22" s="10"/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2.17</v>
      </c>
      <c r="G23" s="1"/>
      <c r="H23" s="7">
        <v>2.29</v>
      </c>
      <c r="I23" s="1"/>
      <c r="J23" s="7">
        <v>2.35</v>
      </c>
      <c r="K23" s="1"/>
      <c r="L23" s="7">
        <v>2.2400000000000002</v>
      </c>
      <c r="M23" s="1"/>
      <c r="N23" s="7">
        <v>2.2799999999999998</v>
      </c>
      <c r="P23" s="7">
        <v>2.4900000000000002</v>
      </c>
      <c r="R23" s="7"/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25.9</v>
      </c>
      <c r="G24" s="1"/>
      <c r="H24" s="10">
        <v>26.3</v>
      </c>
      <c r="I24" s="1"/>
      <c r="J24" s="10">
        <v>27.1</v>
      </c>
      <c r="K24" s="1"/>
      <c r="L24" s="10">
        <v>25.7</v>
      </c>
      <c r="M24" s="1"/>
      <c r="N24" s="10">
        <v>25.9</v>
      </c>
      <c r="P24" s="10">
        <v>28.1</v>
      </c>
      <c r="R24" s="10"/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  <c r="T25" s="11"/>
    </row>
    <row r="26" spans="1:20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25.7</v>
      </c>
      <c r="G26" s="1"/>
      <c r="H26" s="14">
        <v>24.5</v>
      </c>
      <c r="I26" s="1"/>
      <c r="J26" s="11">
        <v>26.2</v>
      </c>
      <c r="K26" s="1"/>
      <c r="L26" s="14">
        <v>28.5</v>
      </c>
      <c r="M26" s="1"/>
      <c r="N26" s="14">
        <v>26.7</v>
      </c>
      <c r="P26" s="14">
        <v>31.8</v>
      </c>
      <c r="R26" s="14"/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  <c r="T28" s="21"/>
    </row>
    <row r="29" spans="1:20" ht="18.75" x14ac:dyDescent="0.3">
      <c r="A29" s="4" t="s">
        <v>14</v>
      </c>
      <c r="B29" s="8"/>
      <c r="C29" s="9"/>
      <c r="D29" s="7" t="s">
        <v>105</v>
      </c>
      <c r="E29" s="1"/>
      <c r="F29" s="7">
        <v>8.6999999999999993</v>
      </c>
      <c r="G29" s="1"/>
      <c r="H29" s="7">
        <v>9.3000000000000007</v>
      </c>
      <c r="I29" s="1"/>
      <c r="J29" s="21">
        <v>8.6999999999999993</v>
      </c>
      <c r="K29" s="1"/>
      <c r="L29" s="7">
        <v>8.6</v>
      </c>
      <c r="M29" s="1"/>
      <c r="N29" s="7">
        <v>8.9</v>
      </c>
      <c r="P29" s="7">
        <v>9.8000000000000007</v>
      </c>
      <c r="R29" s="7"/>
      <c r="T29" s="7"/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460</v>
      </c>
      <c r="G30" s="1"/>
      <c r="H30" s="11">
        <v>535</v>
      </c>
      <c r="I30" s="1"/>
      <c r="J30" s="11">
        <v>727</v>
      </c>
      <c r="K30" s="1"/>
      <c r="L30" s="11">
        <v>688</v>
      </c>
      <c r="M30" s="1"/>
      <c r="N30" s="11">
        <v>297</v>
      </c>
      <c r="P30" s="11">
        <v>753</v>
      </c>
      <c r="R30" s="11"/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131</v>
      </c>
      <c r="L32" s="24" t="s">
        <v>128</v>
      </c>
      <c r="N32" s="24" t="s">
        <v>136</v>
      </c>
      <c r="P32" s="24" t="s">
        <v>136</v>
      </c>
      <c r="R32" s="24"/>
      <c r="T32" s="24"/>
    </row>
    <row r="34" spans="1:20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7" t="s">
        <v>78</v>
      </c>
    </row>
    <row r="63" spans="1:20" x14ac:dyDescent="0.25">
      <c r="A63" t="s">
        <v>119</v>
      </c>
      <c r="B63" s="62">
        <v>43007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127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</row>
    <row r="65" spans="1:20" x14ac:dyDescent="0.25">
      <c r="A65" t="s">
        <v>77</v>
      </c>
      <c r="B65" s="62">
        <v>43021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133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</row>
    <row r="67" spans="1:20" ht="15.75" thickBot="1" x14ac:dyDescent="0.3">
      <c r="A67" t="s">
        <v>135</v>
      </c>
      <c r="C67" s="30" t="s">
        <v>137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  <row r="68" spans="1:20" ht="15.75" thickBot="1" x14ac:dyDescent="0.3">
      <c r="A68" t="s">
        <v>138</v>
      </c>
      <c r="C68" s="30" t="s">
        <v>137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</row>
    <row r="69" spans="1:20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</row>
    <row r="70" spans="1:20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</row>
    <row r="71" spans="1:20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  <c r="T71" s="32"/>
    </row>
  </sheetData>
  <conditionalFormatting sqref="F11 H11 J11 L11 N11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F12 H12 J12 L12 N12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F13 H13 J13 L13 N13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F14 H14 J14 L14 N14">
    <cfRule type="cellIs" dxfId="279" priority="280" operator="greaterThan">
      <formula>3.7</formula>
    </cfRule>
  </conditionalFormatting>
  <conditionalFormatting sqref="F15 H15 J15 L15 N15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F16 H16 J16 L16 N16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F17 H17 J17 L17 N17">
    <cfRule type="cellIs" dxfId="272" priority="273" operator="greaterThan">
      <formula>30</formula>
    </cfRule>
  </conditionalFormatting>
  <conditionalFormatting sqref="F19 H19 J19 L19 N19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F20 H20 J20 L20 N20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F21 H21 J21 L21 N21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F22 H22 J22 L22 N22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F23 H23 J23 L23 N23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F24 H24 J24 L24 N24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F25:F26 H25:H26 L25:L26 N25:N26 J25:J26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F28:F29 H28:H29 L28:L29 N28:N29 J28:J29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F30 H30 J30 L30 N30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F36 H36 J36 L36 N36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F37 H37 J37 L37 N37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F38:F39 H38:H39 J38:J39 L38:L39 N38:N39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F40:F41 H40:H41 J40:J41 L40:L41 N40:N41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F42:F43 H42:H43 J42:J43 L42:L43 N42:N43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F44 H44 J44 L44 N44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F46 H46 J46 L46 N46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F47 H47 J47 L47 N47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F48 H48 J48 L48 N48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F49 H49 J49 L49 N49">
    <cfRule type="cellIs" dxfId="233" priority="234" operator="greaterThan">
      <formula>6.6</formula>
    </cfRule>
  </conditionalFormatting>
  <conditionalFormatting sqref="F50 H50 J50 L50 N50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F51 H51 J51 L51 N51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F52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H52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J52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L52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N52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F53 H53 J53 L53 N53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F54 H54 J54 L54 N54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F56 H56 J56 L56 N56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F57 H57 J57 L57 N57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F11">
    <cfRule type="cellIs" dxfId="210" priority="211" operator="lessThan">
      <formula>7</formula>
    </cfRule>
  </conditionalFormatting>
  <conditionalFormatting sqref="P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4">
    <cfRule type="cellIs" dxfId="200" priority="201" operator="greaterThan">
      <formula>3.7</formula>
    </cfRule>
  </conditionalFormatting>
  <conditionalFormatting sqref="P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7">
    <cfRule type="cellIs" dxfId="193" priority="194" operator="greaterThan">
      <formula>30</formula>
    </cfRule>
  </conditionalFormatting>
  <conditionalFormatting sqref="P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5:P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8:P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8:P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40:P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42:P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9">
    <cfRule type="cellIs" dxfId="154" priority="155" operator="greaterThan">
      <formula>6.6</formula>
    </cfRule>
  </conditionalFormatting>
  <conditionalFormatting sqref="P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4">
    <cfRule type="cellIs" dxfId="130" priority="131" operator="greaterThan">
      <formula>3.7</formula>
    </cfRule>
  </conditionalFormatting>
  <conditionalFormatting sqref="R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7">
    <cfRule type="cellIs" dxfId="123" priority="124" operator="greaterThan">
      <formula>30</formula>
    </cfRule>
  </conditionalFormatting>
  <conditionalFormatting sqref="R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5:R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8:R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R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R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R38:R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R40:R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R42:R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R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R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R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R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R49">
    <cfRule type="cellIs" dxfId="84" priority="85" operator="greaterThan">
      <formula>6.6</formula>
    </cfRule>
  </conditionalFormatting>
  <conditionalFormatting sqref="R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R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R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R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R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R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R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T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T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T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T14">
    <cfRule type="cellIs" dxfId="60" priority="61" operator="greaterThan">
      <formula>3.7</formula>
    </cfRule>
  </conditionalFormatting>
  <conditionalFormatting sqref="T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T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T17">
    <cfRule type="cellIs" dxfId="53" priority="54" operator="greaterThan">
      <formula>30</formula>
    </cfRule>
  </conditionalFormatting>
  <conditionalFormatting sqref="T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T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T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T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T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T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T25:T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T28:T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T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T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T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T38:T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T40:T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T42:T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T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T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T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T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T49">
    <cfRule type="cellIs" dxfId="14" priority="15" operator="greaterThan">
      <formula>6.6</formula>
    </cfRule>
  </conditionalFormatting>
  <conditionalFormatting sqref="T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T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T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T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T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T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T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2017-10-30T15:12:11Z</dcterms:modified>
</cp:coreProperties>
</file>