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<sst xmlns="http://schemas.openxmlformats.org/spreadsheetml/2006/main" count="171" uniqueCount="132">
  <si>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</si>
  <si>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</si>
  <si>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</si>
  <si>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</si>
  <si>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</si>
  <si>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</si>
  <si>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</si>
  <si>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</si>
  <si>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</si>
  <si>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</si>
  <si>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</si>
  <si>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</si>
  <si>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</si>
  <si>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</si>
  <si>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</si>
  <si>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</si>
  <si>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</si>
  <si>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</si>
  <si>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</si>
  <si>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</si>
  <si>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</si>
  <si>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</si>
  <si>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</si>
  <si>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</si>
  <si>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</si>
  <si>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</si>
  <si>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</si>
  <si>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</si>
  <si>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</si>
  <si>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</si>
  <si>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</si>
  <si>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</si>
  <si>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</si>
  <si>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</si>
  <si>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</si>
  <si>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</si>
  <si>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</si>
  <si>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</si>
  <si>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</si>
  <si>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</si>
  <si>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</si>
  <si>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</si>
  <si>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</si>
  <si>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</si>
  <si>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</si>
  <si>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</si>
  <si>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</si>
  <si>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</si>
  <si>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</si>
  <si>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</si>
  <si>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</si>
  <si>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</si>
  <si>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</si>
  <si>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</si>
  <si>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</si>
  <si>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</si>
  <si>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</si>
  <si>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</si>
  <si>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</si>
  <si>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</si>
  <si>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</si>
  <si>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</si>
  <si>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</si>
  <si>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</si>
  <si>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</si>
  <si>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</si>
  <si>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</si>
  <si>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</si>
  <si>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</si>
  <si>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</si>
  <si>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</si>
  <si>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</si>
  <si>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</si>
  <si>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</si>
  <si>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</si>
  <si>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</si>
  <si>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</si>
  <si>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</si>
  <si>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</si>
  <si>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</si>
  <si>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</si>
  <si>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</si>
  <si>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</si>
  <si>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</si>
  <si>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</si>
  <si>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</si>
  <si>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</si>
  <si>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</si>
  <si>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</si>
  <si>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</si>
  <si>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</si>
  <si>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</si>
  <si>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</si>
  <si>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</si>
  <si>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</si>
  <si>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</si>
  <si>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</si>
  <si>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</si>
  <si>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</si>
  <si>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</si>
  <si>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</si>
  <si>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</si>
  <si>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</si>
  <si>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</si>
  <si>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</si>
  <si>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</si>
  <si>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</si>
  <si>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</si>
  <si>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</si>
  <si>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</si>
  <si>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</si>
  <si>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</si>
  <si>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</si>
  <si>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</si>
  <si>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</si>
  <si>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</si>
  <si>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</si>
  <si>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</si>
  <si>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</si>
  <si>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weaner (4months)  Ausc: ok, short inspiration. Alert &amp; quiet. Palate &amp; mucosa ok. B/C: 2/9. Wound on LFF &amp; RHF</t>
  </si>
  <si>
    <t>Date: 3/10/2018</t>
  </si>
  <si>
    <t>PV</t>
  </si>
  <si>
    <t>18-192</t>
  </si>
  <si>
    <t>Martijn/</t>
  </si>
  <si>
    <t>Male</t>
  </si>
  <si>
    <t>Ana</t>
  </si>
  <si>
    <t>Date: 23/10/2018</t>
  </si>
  <si>
    <t>Mario</t>
  </si>
  <si>
    <t>Date: 15/10/2018</t>
  </si>
  <si>
    <t>Check up, after 10d of tetra</t>
  </si>
  <si>
    <t>Check up.</t>
  </si>
  <si>
    <t>Date: 31/10/2018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</si>
</sst>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116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D66" sqref="D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128</v>
      </c>
      <c r="I10" s="1"/>
      <c r="J10" s="1" t="s">
        <v>126</v>
      </c>
      <c r="K10" s="1"/>
      <c r="L10" s="1" t="s">
        <v>131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6.2</v>
      </c>
      <c r="G11" s="1"/>
      <c r="H11" s="4">
        <v>12.1</v>
      </c>
      <c r="I11" s="1"/>
      <c r="J11" s="4">
        <v>10.7</v>
      </c>
      <c r="K11" s="1"/>
      <c r="L11" s="4">
        <v>10.7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>
        <v>1.1000000000000001</v>
      </c>
      <c r="I12" s="1"/>
      <c r="J12" s="10">
        <v>1.2</v>
      </c>
      <c r="K12" s="1"/>
      <c r="L12" s="10">
        <v>1.6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4.8</v>
      </c>
      <c r="G13" s="1"/>
      <c r="H13" s="7">
        <v>9.9</v>
      </c>
      <c r="I13" s="1"/>
      <c r="J13" s="7">
        <v>8.1</v>
      </c>
      <c r="K13" s="1"/>
      <c r="L13" s="7">
        <v>7.5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>
        <v>1.1000000000000001</v>
      </c>
      <c r="I14" s="1"/>
      <c r="J14" s="10">
        <v>1.4</v>
      </c>
      <c r="K14" s="1"/>
      <c r="L14" s="10">
        <v>1.6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10.5</v>
      </c>
      <c r="G15" s="1"/>
      <c r="H15" s="7">
        <v>9.1</v>
      </c>
      <c r="I15" s="1"/>
      <c r="J15" s="7">
        <v>11.2</v>
      </c>
      <c r="K15" s="1"/>
      <c r="L15" s="7">
        <v>15.2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78.099999999999994</v>
      </c>
      <c r="G16" s="1"/>
      <c r="H16" s="10">
        <v>82.3</v>
      </c>
      <c r="I16" s="1"/>
      <c r="J16" s="10">
        <v>75.8</v>
      </c>
      <c r="K16" s="1"/>
      <c r="L16" s="10">
        <v>70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11.4</v>
      </c>
      <c r="G17" s="1"/>
      <c r="H17" s="11">
        <v>8.6</v>
      </c>
      <c r="I17" s="1"/>
      <c r="J17" s="11">
        <v>13</v>
      </c>
      <c r="K17" s="1"/>
      <c r="L17" s="11">
        <v>14.8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0.23</v>
      </c>
      <c r="I19" s="1"/>
      <c r="J19" s="4">
        <v>0.3</v>
      </c>
      <c r="K19" s="1"/>
      <c r="L19" s="4">
        <v>0.45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94.4</v>
      </c>
      <c r="G20" s="1"/>
      <c r="H20" s="10">
        <v>101.9</v>
      </c>
      <c r="I20" s="1"/>
      <c r="J20" s="10">
        <v>101.9</v>
      </c>
      <c r="K20" s="1"/>
      <c r="L20" s="10">
        <v>105.7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</v>
      </c>
      <c r="G21" s="1"/>
      <c r="H21" s="7">
        <v>2.29</v>
      </c>
      <c r="I21" s="1"/>
      <c r="J21" s="7">
        <v>2.93</v>
      </c>
      <c r="K21" s="1"/>
      <c r="L21" s="7">
        <v>4.2300000000000004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>
        <v>5.5</v>
      </c>
      <c r="I22" s="1"/>
      <c r="J22" s="10">
        <v>7.4</v>
      </c>
      <c r="K22" s="1"/>
      <c r="L22" s="10">
        <v>10.8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2.58</v>
      </c>
      <c r="G23" s="1"/>
      <c r="H23" s="7">
        <v>2.41</v>
      </c>
      <c r="I23" s="1"/>
      <c r="J23" s="7">
        <v>2.54</v>
      </c>
      <c r="K23" s="1"/>
      <c r="L23" s="7">
        <v>2.5499999999999998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>
        <v>23.6</v>
      </c>
      <c r="I24" s="1"/>
      <c r="J24" s="10">
        <v>24.9</v>
      </c>
      <c r="K24" s="1"/>
      <c r="L24" s="10">
        <v>24.1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21.1</v>
      </c>
      <c r="G25" s="1"/>
      <c r="H25" s="11">
        <v>21.5</v>
      </c>
      <c r="I25" s="1"/>
      <c r="J25" s="11">
        <v>22.1</v>
      </c>
      <c r="K25" s="1"/>
      <c r="L25" s="11">
        <v>19.5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>
        <v>12.8</v>
      </c>
      <c r="I28" s="1"/>
      <c r="J28" s="21">
        <v>8.1999999999999993</v>
      </c>
      <c r="K28" s="1"/>
      <c r="L28" s="21">
        <v>7.4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486</v>
      </c>
      <c r="G30" s="1"/>
      <c r="H30" s="11">
        <v>389</v>
      </c>
      <c r="I30" s="1"/>
      <c r="J30" s="11">
        <v>560</v>
      </c>
      <c r="K30" s="1"/>
      <c r="L30" s="11">
        <v>600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127</v>
      </c>
      <c r="L32" s="24" t="s">
        <v>127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43388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43396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43404</v>
      </c>
      <c r="C66" s="27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L11 N11">
    <cfRule type="cellIs" dxfId="115" priority="112" operator="lessThan">
      <formula>6</formula>
    </cfRule>
    <cfRule type="cellIs" dxfId="114" priority="113" operator="greaterThan">
      <formula>14</formula>
    </cfRule>
    <cfRule type="cellIs" dxfId="113" priority="114" operator="greaterThan">
      <formula>14</formula>
    </cfRule>
    <cfRule type="cellIs" dxfId="112" priority="115" operator="lessThan">
      <formula>6</formula>
    </cfRule>
    <cfRule type="cellIs" dxfId="111" priority="116" operator="greaterThan">
      <formula>14</formula>
    </cfRule>
  </conditionalFormatting>
  <conditionalFormatting sqref="F12 H12 L12 N12">
    <cfRule type="cellIs" dxfId="110" priority="110" operator="lessThan">
      <formula>1.5</formula>
    </cfRule>
    <cfRule type="cellIs" dxfId="109" priority="111" operator="greaterThan">
      <formula>5.7</formula>
    </cfRule>
  </conditionalFormatting>
  <conditionalFormatting sqref="F13 H13 L13 N13">
    <cfRule type="cellIs" dxfId="108" priority="108" operator="lessThan">
      <formula>2</formula>
    </cfRule>
    <cfRule type="cellIs" dxfId="107" priority="109" operator="greaterThan">
      <formula>8</formula>
    </cfRule>
  </conditionalFormatting>
  <conditionalFormatting sqref="F14 H14 L14 N14">
    <cfRule type="cellIs" dxfId="106" priority="107" operator="greaterThan">
      <formula>3.7</formula>
    </cfRule>
  </conditionalFormatting>
  <conditionalFormatting sqref="F15 H15 L15 N15">
    <cfRule type="cellIs" dxfId="105" priority="103" operator="lessThan">
      <formula>16</formula>
    </cfRule>
    <cfRule type="cellIs" dxfId="104" priority="104" operator="lessThan">
      <formula>16</formula>
    </cfRule>
    <cfRule type="cellIs" dxfId="103" priority="105" operator="lessThan">
      <formula>16</formula>
    </cfRule>
    <cfRule type="cellIs" dxfId="102" priority="106" operator="greaterThan">
      <formula>50</formula>
    </cfRule>
  </conditionalFormatting>
  <conditionalFormatting sqref="F16 H16 L16 N16">
    <cfRule type="cellIs" dxfId="101" priority="101" operator="lessThan">
      <formula>33</formula>
    </cfRule>
    <cfRule type="cellIs" dxfId="100" priority="102" operator="greaterThan">
      <formula>68</formula>
    </cfRule>
  </conditionalFormatting>
  <conditionalFormatting sqref="F17 H17 L17 N17">
    <cfRule type="cellIs" dxfId="99" priority="100" operator="greaterThan">
      <formula>30</formula>
    </cfRule>
  </conditionalFormatting>
  <conditionalFormatting sqref="F19 H19 L19 N19">
    <cfRule type="cellIs" dxfId="98" priority="96" operator="lessThan">
      <formula>0.35</formula>
    </cfRule>
    <cfRule type="cellIs" dxfId="97" priority="97" operator="greaterThan">
      <formula>0.63</formula>
    </cfRule>
    <cfRule type="cellIs" dxfId="96" priority="98" operator="greaterThan">
      <formula>0.63</formula>
    </cfRule>
    <cfRule type="cellIs" dxfId="95" priority="99" operator="greaterThan">
      <formula>"0.63"</formula>
    </cfRule>
  </conditionalFormatting>
  <conditionalFormatting sqref="F20 H20 L20 N20">
    <cfRule type="cellIs" dxfId="94" priority="94" operator="lessThan">
      <formula>88</formula>
    </cfRule>
    <cfRule type="cellIs" dxfId="93" priority="95" operator="greaterThan">
      <formula>121</formula>
    </cfRule>
  </conditionalFormatting>
  <conditionalFormatting sqref="F21 H21 L21 N21">
    <cfRule type="cellIs" dxfId="92" priority="92" operator="lessThan">
      <formula>3.9</formula>
    </cfRule>
    <cfRule type="cellIs" dxfId="91" priority="93" operator="greaterThan">
      <formula>5.7</formula>
    </cfRule>
  </conditionalFormatting>
  <conditionalFormatting sqref="F22 H22 L22 N22">
    <cfRule type="cellIs" dxfId="90" priority="90" operator="lessThan">
      <formula>8.4</formula>
    </cfRule>
    <cfRule type="cellIs" dxfId="89" priority="91" operator="greaterThan">
      <formula>14.9</formula>
    </cfRule>
  </conditionalFormatting>
  <conditionalFormatting sqref="F23 H23 L23 N23">
    <cfRule type="cellIs" dxfId="88" priority="88" operator="lessThan">
      <formula>1.92</formula>
    </cfRule>
    <cfRule type="cellIs" dxfId="87" priority="89" operator="greaterThan">
      <formula>2.84</formula>
    </cfRule>
  </conditionalFormatting>
  <conditionalFormatting sqref="F24 H24 L24 N24">
    <cfRule type="cellIs" dxfId="86" priority="86" operator="lessThan">
      <formula>20.9</formula>
    </cfRule>
    <cfRule type="cellIs" dxfId="85" priority="87" operator="greaterThan">
      <formula>24.6</formula>
    </cfRule>
  </conditionalFormatting>
  <conditionalFormatting sqref="F25:F26 H25:H26 L25:L26 N25:N26">
    <cfRule type="cellIs" dxfId="84" priority="84" operator="lessThan">
      <formula>10</formula>
    </cfRule>
    <cfRule type="cellIs" dxfId="83" priority="85" operator="greaterThan">
      <formula>20</formula>
    </cfRule>
  </conditionalFormatting>
  <conditionalFormatting sqref="F28:F29 H28:H29 L28:L29 N28:N29">
    <cfRule type="cellIs" dxfId="82" priority="82" operator="lessThan">
      <formula>8</formula>
    </cfRule>
    <cfRule type="cellIs" dxfId="81" priority="83" operator="greaterThan">
      <formula>11</formula>
    </cfRule>
  </conditionalFormatting>
  <conditionalFormatting sqref="F30 H30 L30 N30">
    <cfRule type="cellIs" dxfId="80" priority="80" operator="lessThan">
      <formula>150</formula>
    </cfRule>
    <cfRule type="cellIs" dxfId="79" priority="81" operator="greaterThan">
      <formula>800</formula>
    </cfRule>
  </conditionalFormatting>
  <conditionalFormatting sqref="F36 H36 J36 L36 N36">
    <cfRule type="cellIs" dxfId="78" priority="78" operator="lessThan">
      <formula>8</formula>
    </cfRule>
    <cfRule type="cellIs" dxfId="77" priority="79" operator="greaterThan">
      <formula>14.8</formula>
    </cfRule>
  </conditionalFormatting>
  <conditionalFormatting sqref="F37 H37 J37 L37 N37">
    <cfRule type="cellIs" dxfId="76" priority="76" operator="lessThan">
      <formula>6.9</formula>
    </cfRule>
    <cfRule type="cellIs" dxfId="75" priority="77" operator="greaterThan">
      <formula>9.8</formula>
    </cfRule>
  </conditionalFormatting>
  <conditionalFormatting sqref="F38:F39 H38:H39 J38:J39 L38:L39 N38:N39">
    <cfRule type="cellIs" dxfId="74" priority="74" operator="lessThan">
      <formula>20</formula>
    </cfRule>
    <cfRule type="cellIs" dxfId="73" priority="75" operator="greaterThan">
      <formula>84</formula>
    </cfRule>
  </conditionalFormatting>
  <conditionalFormatting sqref="F40:F41 H40:H41 J40:J41 L40:L41 N40:N41">
    <cfRule type="cellIs" dxfId="72" priority="72" operator="lessThan">
      <formula>67</formula>
    </cfRule>
    <cfRule type="cellIs" dxfId="71" priority="73" operator="greaterThan">
      <formula>84</formula>
    </cfRule>
  </conditionalFormatting>
  <conditionalFormatting sqref="F42:F43 H42:H43 J42:J43 L42:L43 N42:N43">
    <cfRule type="cellIs" dxfId="70" priority="70" operator="lessThan">
      <formula>6</formula>
    </cfRule>
    <cfRule type="cellIs" dxfId="69" priority="71" operator="greaterThan">
      <formula>90</formula>
    </cfRule>
  </conditionalFormatting>
  <conditionalFormatting sqref="F44 H44 J44 L44 N44">
    <cfRule type="cellIs" dxfId="68" priority="68" operator="lessThan">
      <formula>75</formula>
    </cfRule>
    <cfRule type="cellIs" dxfId="67" priority="69" operator="greaterThan">
      <formula>111</formula>
    </cfRule>
  </conditionalFormatting>
  <conditionalFormatting sqref="F46 H46 J46 L46 N46">
    <cfRule type="cellIs" dxfId="66" priority="66" operator="lessThan">
      <formula>285</formula>
    </cfRule>
    <cfRule type="cellIs" dxfId="65" priority="67" operator="greaterThan">
      <formula>1071</formula>
    </cfRule>
  </conditionalFormatting>
  <conditionalFormatting sqref="F47 H47 J47 L47 N47">
    <cfRule type="cellIs" dxfId="64" priority="64" operator="lessThan">
      <formula>4.9</formula>
    </cfRule>
    <cfRule type="cellIs" dxfId="63" priority="65" operator="greaterThan">
      <formula>14.8</formula>
    </cfRule>
  </conditionalFormatting>
  <conditionalFormatting sqref="F48 H48 J48 L48 N48">
    <cfRule type="cellIs" dxfId="62" priority="62" operator="lessThan">
      <formula>5</formula>
    </cfRule>
    <cfRule type="cellIs" dxfId="61" priority="63" operator="greaterThan">
      <formula>90</formula>
    </cfRule>
  </conditionalFormatting>
  <conditionalFormatting sqref="F49 H49 J49 L49 N49">
    <cfRule type="cellIs" dxfId="60" priority="61" operator="greaterThan">
      <formula>6.6</formula>
    </cfRule>
  </conditionalFormatting>
  <conditionalFormatting sqref="F50 H50 J50 L50 N50">
    <cfRule type="cellIs" dxfId="59" priority="59" operator="lessThan">
      <formula>5.4</formula>
    </cfRule>
    <cfRule type="cellIs" dxfId="58" priority="60" operator="greaterThan">
      <formula>8.3</formula>
    </cfRule>
  </conditionalFormatting>
  <conditionalFormatting sqref="F51 H51 J51 L51 N51">
    <cfRule type="cellIs" dxfId="57" priority="57" operator="lessThan">
      <formula>0.2</formula>
    </cfRule>
    <cfRule type="cellIs" dxfId="56" priority="58" operator="greaterThan">
      <formula>1</formula>
    </cfRule>
  </conditionalFormatting>
  <conditionalFormatting sqref="F52">
    <cfRule type="cellIs" dxfId="55" priority="55" operator="lessThan">
      <formula>2.3</formula>
    </cfRule>
    <cfRule type="cellIs" dxfId="54" priority="56" operator="greaterThan">
      <formula>2.7</formula>
    </cfRule>
  </conditionalFormatting>
  <conditionalFormatting sqref="H52">
    <cfRule type="cellIs" dxfId="53" priority="53" operator="lessThan">
      <formula>2.3</formula>
    </cfRule>
    <cfRule type="cellIs" dxfId="52" priority="54" operator="greaterThan">
      <formula>2.7</formula>
    </cfRule>
  </conditionalFormatting>
  <conditionalFormatting sqref="J52">
    <cfRule type="cellIs" dxfId="51" priority="51" operator="lessThan">
      <formula>2.3</formula>
    </cfRule>
    <cfRule type="cellIs" dxfId="50" priority="52" operator="greaterThan">
      <formula>2.7</formula>
    </cfRule>
  </conditionalFormatting>
  <conditionalFormatting sqref="L52">
    <cfRule type="cellIs" dxfId="49" priority="49" operator="lessThan">
      <formula>2.3</formula>
    </cfRule>
    <cfRule type="cellIs" dxfId="48" priority="50" operator="greaterThan">
      <formula>2.7</formula>
    </cfRule>
  </conditionalFormatting>
  <conditionalFormatting sqref="N52">
    <cfRule type="cellIs" dxfId="47" priority="47" operator="lessThan">
      <formula>2.3</formula>
    </cfRule>
    <cfRule type="cellIs" dxfId="46" priority="48" operator="greaterThan">
      <formula>2.7</formula>
    </cfRule>
  </conditionalFormatting>
  <conditionalFormatting sqref="F53 H53 J53 L53 N53">
    <cfRule type="cellIs" dxfId="45" priority="45" operator="lessThan">
      <formula>0.68</formula>
    </cfRule>
    <cfRule type="cellIs" dxfId="44" priority="46" operator="greaterThan">
      <formula>0.87</formula>
    </cfRule>
  </conditionalFormatting>
  <conditionalFormatting sqref="F54 H54 J54 L54 N54">
    <cfRule type="cellIs" dxfId="43" priority="43" operator="lessThan">
      <formula>0.9</formula>
    </cfRule>
    <cfRule type="cellIs" dxfId="42" priority="44" operator="greaterThan">
      <formula>2.2</formula>
    </cfRule>
  </conditionalFormatting>
  <conditionalFormatting sqref="F56 H56 J56 L56 N56">
    <cfRule type="cellIs" dxfId="41" priority="41" operator="lessThan">
      <formula>27</formula>
    </cfRule>
    <cfRule type="cellIs" dxfId="40" priority="42" operator="greaterThan">
      <formula>37</formula>
    </cfRule>
  </conditionalFormatting>
  <conditionalFormatting sqref="F57 H57 J57 L57 N57">
    <cfRule type="cellIs" dxfId="39" priority="39" operator="lessThan">
      <formula>65</formula>
    </cfRule>
    <cfRule type="cellIs" dxfId="38" priority="40" operator="greaterThan">
      <formula>170</formula>
    </cfRule>
  </conditionalFormatting>
  <conditionalFormatting sqref="F11">
    <cfRule type="cellIs" dxfId="37" priority="38" operator="lessThan">
      <formula>7</formula>
    </cfRule>
  </conditionalFormatting>
  <conditionalFormatting sqref="J11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J12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J13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J14">
    <cfRule type="cellIs" dxfId="27" priority="28" operator="greaterThan">
      <formula>3.7</formula>
    </cfRule>
  </conditionalFormatting>
  <conditionalFormatting sqref="J15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J16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J17">
    <cfRule type="cellIs" dxfId="20" priority="21" operator="greaterThan">
      <formula>30</formula>
    </cfRule>
  </conditionalFormatting>
  <conditionalFormatting sqref="J19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J20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J21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J22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J23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J24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J25:J26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J28:J29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J30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2018-10-31T08:25:12Z</dcterms:modified>
</cp:coreProperties>
</file>