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<sst xmlns="http://schemas.openxmlformats.org/spreadsheetml/2006/main" count="198" uniqueCount="138">
  <si>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</si>
  <si>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</si>
  <si>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</si>
  <si>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</si>
  <si>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</si>
  <si>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</si>
  <si>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</si>
  <si>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</si>
  <si>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</si>
  <si>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</si>
  <si>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</si>
  <si>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</si>
  <si>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</si>
  <si>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</si>
  <si>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</si>
  <si>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</si>
  <si>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</si>
  <si>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</si>
  <si>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</si>
  <si>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</si>
  <si>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</si>
  <si>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</si>
  <si>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</si>
  <si>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</si>
  <si>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</si>
  <si>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</si>
  <si>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</si>
  <si>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</si>
  <si>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</si>
  <si>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</si>
  <si>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</si>
  <si>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</si>
  <si>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</si>
  <si>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</si>
  <si>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</si>
  <si>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</si>
  <si>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</si>
  <si>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</si>
  <si>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</si>
  <si>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</si>
  <si>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</si>
  <si>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</si>
  <si>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</si>
  <si>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</si>
  <si>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</si>
  <si>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</si>
  <si>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</si>
  <si>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</si>
  <si>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</si>
  <si>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</si>
  <si>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</si>
  <si>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</si>
  <si>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</si>
  <si>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</si>
  <si>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</si>
  <si>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</si>
  <si>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</si>
  <si>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</si>
  <si>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</si>
  <si>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</si>
  <si>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</si>
  <si>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</si>
  <si>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</si>
  <si>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</si>
  <si>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</si>
  <si>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</si>
  <si>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</si>
  <si>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</si>
  <si>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</si>
  <si>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</si>
  <si>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</si>
  <si>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</si>
  <si>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</si>
  <si>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</si>
  <si>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</si>
  <si>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</si>
  <si>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</si>
  <si>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</si>
  <si>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</si>
  <si>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</si>
  <si>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</si>
  <si>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</si>
  <si>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</si>
  <si>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</si>
  <si>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</si>
  <si>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</si>
  <si>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</si>
  <si>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</si>
  <si>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</si>
  <si>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</si>
  <si>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</si>
  <si>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</si>
  <si>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</si>
  <si>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</si>
  <si>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</si>
  <si>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</si>
  <si>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</si>
  <si>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</si>
  <si>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</si>
  <si>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</si>
  <si>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</si>
  <si>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</si>
  <si>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</si>
  <si>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</si>
  <si>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</si>
  <si>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</si>
  <si>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</si>
  <si>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</si>
  <si>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</si>
  <si>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</si>
  <si>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</si>
  <si>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</si>
  <si>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</si>
  <si>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</si>
  <si>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</si>
  <si>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</si>
  <si>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</si>
  <si>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</si>
  <si>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</si>
  <si>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PV weaner (4months) LW patient. Ausc: moderate rhonchus both lungs, heavy brathing. Alert &amp; active. Palate &amp; mucosa ok, swollen lower lip, blood around mouth. B/C: 4/9.  </t>
  </si>
  <si>
    <t>Date: 9/10/2018</t>
  </si>
  <si>
    <t>PV</t>
  </si>
  <si>
    <t>18-196</t>
  </si>
  <si>
    <t>Aabhaya/</t>
  </si>
  <si>
    <t>female</t>
  </si>
  <si>
    <t>Ana</t>
  </si>
  <si>
    <t>Date: 13/10/2018</t>
  </si>
  <si>
    <t>Mario</t>
  </si>
  <si>
    <t>Check up diarrhea</t>
  </si>
  <si>
    <t>&lt;10</t>
  </si>
  <si>
    <t>Date:22/10/2018</t>
  </si>
  <si>
    <t>Check up, after 10d of metrazol</t>
  </si>
  <si>
    <t>Date:29/10/2018</t>
  </si>
  <si>
    <t>Anna</t>
  </si>
  <si>
    <t>Date: 4/11/2018</t>
  </si>
  <si>
    <t>Check up</t>
  </si>
  <si>
    <t>Date: 11-11-2018</t>
  </si>
  <si>
    <t>Stella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</si>
</sst>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tabSelected="1" topLeftCell="F7" zoomScale="85" zoomScaleNormal="85" workbookViewId="0">
      <selection activeCell="C74" sqref="C7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6" max="16" width="19.7109375" customWidth="1"/>
    <col min="18" max="18" width="19.7109375" customWidth="1"/>
    <col min="20" max="20" width="19.7109375" customWidth="1"/>
  </cols>
  <sheetData>
    <row r="1" spans="1:20" ht="15.75" thickBot="1" x14ac:dyDescent="0.3"/>
    <row r="2" spans="1:20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  <c r="T2" s="1"/>
    </row>
    <row r="3" spans="1:20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  <c r="T3" s="1"/>
    </row>
    <row r="4" spans="1:20" ht="18.75" x14ac:dyDescent="0.3">
      <c r="A4" s="39" t="s">
        <v>86</v>
      </c>
      <c r="B4" s="53"/>
      <c r="C4" s="53">
        <v>43353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  <c r="T4" s="1"/>
    </row>
    <row r="5" spans="1:20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  <c r="T5" s="1"/>
    </row>
    <row r="6" spans="1:20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  <c r="P6" s="1"/>
      <c r="R6" s="1"/>
      <c r="T6" s="1"/>
    </row>
    <row r="7" spans="1:20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  <c r="T7" s="1"/>
    </row>
    <row r="8" spans="1:20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  <c r="T8" s="1"/>
    </row>
    <row r="9" spans="1:20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  <c r="T9" s="1"/>
    </row>
    <row r="10" spans="1:20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126</v>
      </c>
      <c r="I10" s="1"/>
      <c r="J10" s="1" t="s">
        <v>130</v>
      </c>
      <c r="K10" s="1"/>
      <c r="L10" s="1" t="s">
        <v>132</v>
      </c>
      <c r="M10" s="1"/>
      <c r="N10" s="1" t="s">
        <v>134</v>
      </c>
      <c r="P10" s="1" t="s">
        <v>136</v>
      </c>
      <c r="R10" s="1" t="s">
        <v>77</v>
      </c>
      <c r="T10" s="1" t="s">
        <v>77</v>
      </c>
    </row>
    <row r="11" spans="1:20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9.3000000000000007</v>
      </c>
      <c r="G11" s="1"/>
      <c r="H11" s="4">
        <v>7.5</v>
      </c>
      <c r="I11" s="1"/>
      <c r="J11" s="4">
        <v>31.1</v>
      </c>
      <c r="K11" s="1"/>
      <c r="L11" s="4">
        <v>32.5</v>
      </c>
      <c r="M11" s="1"/>
      <c r="N11" s="4">
        <v>16.7</v>
      </c>
      <c r="P11" s="4">
        <v>16.3</v>
      </c>
      <c r="R11" s="4"/>
      <c r="T11" s="4"/>
    </row>
    <row r="12" spans="1:20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1.4</v>
      </c>
      <c r="G12" s="1"/>
      <c r="H12" s="10">
        <v>1.3</v>
      </c>
      <c r="I12" s="1"/>
      <c r="J12" s="10">
        <v>3.7</v>
      </c>
      <c r="K12" s="1"/>
      <c r="L12" s="10">
        <v>2.2999999999999998</v>
      </c>
      <c r="M12" s="1"/>
      <c r="N12" s="10">
        <v>2</v>
      </c>
      <c r="P12" s="10">
        <v>1.4</v>
      </c>
      <c r="R12" s="10"/>
      <c r="T12" s="10"/>
    </row>
    <row r="13" spans="1:20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6.5</v>
      </c>
      <c r="G13" s="1"/>
      <c r="H13" s="7">
        <v>5.2</v>
      </c>
      <c r="I13" s="1"/>
      <c r="J13" s="7">
        <v>23.2</v>
      </c>
      <c r="K13" s="1"/>
      <c r="L13" s="7">
        <v>26.9</v>
      </c>
      <c r="M13" s="1"/>
      <c r="N13" s="7">
        <v>12.4</v>
      </c>
      <c r="P13" s="7">
        <v>13.2</v>
      </c>
      <c r="R13" s="7"/>
      <c r="T13" s="7"/>
    </row>
    <row r="14" spans="1:20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1.4</v>
      </c>
      <c r="G14" s="1"/>
      <c r="H14" s="10">
        <v>1</v>
      </c>
      <c r="I14" s="1"/>
      <c r="J14" s="10">
        <v>4.2</v>
      </c>
      <c r="K14" s="1"/>
      <c r="L14" s="10">
        <v>3.3</v>
      </c>
      <c r="M14" s="1"/>
      <c r="N14" s="10">
        <v>1.3</v>
      </c>
      <c r="P14" s="10">
        <v>1.7</v>
      </c>
      <c r="R14" s="10"/>
      <c r="T14" s="10"/>
    </row>
    <row r="15" spans="1:20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15.4</v>
      </c>
      <c r="G15" s="1"/>
      <c r="H15" s="7">
        <v>17.5</v>
      </c>
      <c r="I15" s="1"/>
      <c r="J15" s="7">
        <v>11.9</v>
      </c>
      <c r="K15" s="1"/>
      <c r="L15" s="7">
        <v>7.2</v>
      </c>
      <c r="M15" s="1"/>
      <c r="N15" s="7">
        <v>12.2</v>
      </c>
      <c r="P15" s="7">
        <v>9</v>
      </c>
      <c r="R15" s="7"/>
      <c r="T15" s="7"/>
    </row>
    <row r="16" spans="1:20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69.3</v>
      </c>
      <c r="G16" s="1"/>
      <c r="H16" s="10">
        <v>69</v>
      </c>
      <c r="I16" s="1"/>
      <c r="J16" s="10">
        <v>74.5</v>
      </c>
      <c r="K16" s="1"/>
      <c r="L16" s="10">
        <v>82.8</v>
      </c>
      <c r="M16" s="1"/>
      <c r="N16" s="10">
        <v>74</v>
      </c>
      <c r="P16" s="10">
        <v>81.3</v>
      </c>
      <c r="R16" s="10"/>
      <c r="T16" s="10"/>
    </row>
    <row r="17" spans="1:20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15.3</v>
      </c>
      <c r="G17" s="1"/>
      <c r="H17" s="11">
        <v>13.5</v>
      </c>
      <c r="I17" s="1"/>
      <c r="J17" s="11">
        <v>13.6</v>
      </c>
      <c r="K17" s="1"/>
      <c r="L17" s="11">
        <v>10</v>
      </c>
      <c r="M17" s="1"/>
      <c r="N17" s="11">
        <v>13.8</v>
      </c>
      <c r="P17" s="11">
        <v>9.6999999999999993</v>
      </c>
      <c r="R17" s="11"/>
      <c r="T17" s="11"/>
    </row>
    <row r="18" spans="1:20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  <c r="T18" s="1"/>
    </row>
    <row r="19" spans="1:20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0.44</v>
      </c>
      <c r="G19" s="1"/>
      <c r="H19" s="4">
        <v>0.42</v>
      </c>
      <c r="I19" s="1"/>
      <c r="J19" s="4">
        <v>0.35</v>
      </c>
      <c r="K19" s="1"/>
      <c r="L19" s="4">
        <v>0.37</v>
      </c>
      <c r="M19" s="1"/>
      <c r="N19" s="4">
        <v>0.37</v>
      </c>
      <c r="P19" s="4">
        <v>0.43</v>
      </c>
      <c r="R19" s="4"/>
      <c r="T19" s="4"/>
    </row>
    <row r="20" spans="1:20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90.4</v>
      </c>
      <c r="G20" s="1"/>
      <c r="H20" s="10">
        <v>87.4</v>
      </c>
      <c r="I20" s="1"/>
      <c r="J20" s="10">
        <v>95.4</v>
      </c>
      <c r="K20" s="1"/>
      <c r="L20" s="10">
        <v>102</v>
      </c>
      <c r="M20" s="1"/>
      <c r="N20" s="10">
        <v>97.7</v>
      </c>
      <c r="P20" s="10">
        <v>105.1</v>
      </c>
      <c r="R20" s="10"/>
      <c r="T20" s="10"/>
    </row>
    <row r="21" spans="1:20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4.91</v>
      </c>
      <c r="G21" s="1"/>
      <c r="H21" s="7">
        <v>4.84</v>
      </c>
      <c r="I21" s="1"/>
      <c r="J21" s="7">
        <v>3.71</v>
      </c>
      <c r="K21" s="1"/>
      <c r="L21" s="7">
        <v>3.67</v>
      </c>
      <c r="M21" s="1"/>
      <c r="N21" s="7">
        <v>3.76</v>
      </c>
      <c r="P21" s="7">
        <v>4.07</v>
      </c>
      <c r="R21" s="7"/>
      <c r="T21" s="7"/>
    </row>
    <row r="22" spans="1:20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12.3</v>
      </c>
      <c r="G22" s="1"/>
      <c r="H22" s="10">
        <v>11.7</v>
      </c>
      <c r="I22" s="1"/>
      <c r="J22" s="10">
        <v>8.9</v>
      </c>
      <c r="K22" s="1"/>
      <c r="L22" s="10">
        <v>9.1</v>
      </c>
      <c r="M22" s="1"/>
      <c r="N22" s="10">
        <v>9.4</v>
      </c>
      <c r="P22" s="10">
        <v>10.7</v>
      </c>
      <c r="R22" s="10"/>
      <c r="T22" s="10"/>
    </row>
    <row r="23" spans="1:20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2.5099999999999998</v>
      </c>
      <c r="G23" s="1"/>
      <c r="H23" s="7">
        <v>2.41</v>
      </c>
      <c r="I23" s="1"/>
      <c r="J23" s="7">
        <v>2.41</v>
      </c>
      <c r="K23" s="1"/>
      <c r="L23" s="7">
        <v>2.4700000000000002</v>
      </c>
      <c r="M23" s="1"/>
      <c r="N23" s="7">
        <v>2.5099999999999998</v>
      </c>
      <c r="P23" s="7">
        <v>2.62</v>
      </c>
      <c r="R23" s="7"/>
      <c r="T23" s="7"/>
    </row>
    <row r="24" spans="1:20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27.8</v>
      </c>
      <c r="G24" s="1"/>
      <c r="H24" s="10">
        <v>27.5</v>
      </c>
      <c r="I24" s="1"/>
      <c r="J24" s="10">
        <v>25.3</v>
      </c>
      <c r="K24" s="1"/>
      <c r="L24" s="10">
        <v>24.2</v>
      </c>
      <c r="M24" s="1"/>
      <c r="N24" s="10">
        <v>25.7</v>
      </c>
      <c r="P24" s="10">
        <v>24.9</v>
      </c>
      <c r="R24" s="10"/>
      <c r="T24" s="10"/>
    </row>
    <row r="25" spans="1:20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  <c r="P25" s="11"/>
      <c r="R25" s="11"/>
      <c r="T25" s="11"/>
    </row>
    <row r="26" spans="1:20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24</v>
      </c>
      <c r="G26" s="1"/>
      <c r="H26" s="14">
        <v>26.4</v>
      </c>
      <c r="I26" s="1"/>
      <c r="J26" s="14">
        <v>21</v>
      </c>
      <c r="K26" s="1"/>
      <c r="L26" s="14">
        <v>20.7</v>
      </c>
      <c r="M26" s="1"/>
      <c r="N26" s="14">
        <v>21.8</v>
      </c>
      <c r="P26" s="14">
        <v>22.8</v>
      </c>
      <c r="R26" s="14"/>
      <c r="T26" s="14"/>
    </row>
    <row r="27" spans="1:20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  <c r="T27" s="14"/>
    </row>
    <row r="28" spans="1:20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  <c r="P28" s="21"/>
      <c r="R28" s="21"/>
      <c r="T28" s="21"/>
    </row>
    <row r="29" spans="1:20" ht="18.75" x14ac:dyDescent="0.3">
      <c r="A29" s="4" t="s">
        <v>14</v>
      </c>
      <c r="B29" s="8"/>
      <c r="C29" s="9"/>
      <c r="D29" s="7" t="s">
        <v>105</v>
      </c>
      <c r="E29" s="1"/>
      <c r="F29" s="7">
        <v>8.4</v>
      </c>
      <c r="G29" s="1"/>
      <c r="H29" s="7">
        <v>8.1</v>
      </c>
      <c r="I29" s="1"/>
      <c r="J29" s="7">
        <v>8.1999999999999993</v>
      </c>
      <c r="K29" s="1"/>
      <c r="L29" s="7">
        <v>8.6999999999999993</v>
      </c>
      <c r="M29" s="1"/>
      <c r="N29" s="7">
        <v>8.4</v>
      </c>
      <c r="P29" s="7">
        <v>8.5</v>
      </c>
      <c r="R29" s="7"/>
      <c r="T29" s="7"/>
    </row>
    <row r="30" spans="1:20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855</v>
      </c>
      <c r="G30" s="1"/>
      <c r="H30" s="11">
        <v>589</v>
      </c>
      <c r="I30" s="1"/>
      <c r="J30" s="11">
        <v>1170</v>
      </c>
      <c r="K30" s="1"/>
      <c r="L30" s="11">
        <v>1143</v>
      </c>
      <c r="M30" s="1"/>
      <c r="N30" s="11">
        <v>780</v>
      </c>
      <c r="P30" s="11">
        <v>1172</v>
      </c>
      <c r="R30" s="11"/>
      <c r="T30" s="11"/>
    </row>
    <row r="31" spans="1:20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  <c r="T31" s="1"/>
    </row>
    <row r="32" spans="1:20" ht="19.5" thickBot="1" x14ac:dyDescent="0.35">
      <c r="C32" s="23" t="s">
        <v>2</v>
      </c>
      <c r="D32" s="23"/>
      <c r="F32" s="24" t="s">
        <v>125</v>
      </c>
      <c r="H32" s="24" t="s">
        <v>127</v>
      </c>
      <c r="J32" s="24" t="s">
        <v>127</v>
      </c>
      <c r="L32" s="24" t="s">
        <v>133</v>
      </c>
      <c r="N32" s="24" t="s">
        <v>127</v>
      </c>
      <c r="P32" s="24" t="s">
        <v>137</v>
      </c>
      <c r="R32" s="24"/>
      <c r="T32" s="24"/>
    </row>
    <row r="34" spans="1:20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  <c r="T34" s="1"/>
    </row>
    <row r="35" spans="1:20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  <c r="T35" s="1"/>
    </row>
    <row r="36" spans="1:20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>
        <v>8.8000000000000007</v>
      </c>
      <c r="I36" s="1"/>
      <c r="J36" s="4"/>
      <c r="K36" s="1"/>
      <c r="L36" s="4"/>
      <c r="M36" s="1"/>
      <c r="N36" s="4"/>
      <c r="P36" s="4"/>
      <c r="R36" s="4"/>
      <c r="T36" s="4"/>
    </row>
    <row r="37" spans="1:20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>
        <v>5.9</v>
      </c>
      <c r="I37" s="1"/>
      <c r="J37" s="10"/>
      <c r="K37" s="1"/>
      <c r="L37" s="10"/>
      <c r="M37" s="1"/>
      <c r="N37" s="10"/>
      <c r="P37" s="10"/>
      <c r="R37" s="10"/>
      <c r="T37" s="10"/>
    </row>
    <row r="38" spans="1:20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  <c r="T38" s="7"/>
    </row>
    <row r="39" spans="1:20" ht="18.75" x14ac:dyDescent="0.3">
      <c r="A39" s="19" t="s">
        <v>27</v>
      </c>
      <c r="C39" s="9"/>
      <c r="D39" s="57" t="s">
        <v>110</v>
      </c>
      <c r="E39" s="1"/>
      <c r="F39" s="7"/>
      <c r="G39" s="1"/>
      <c r="H39" s="7">
        <v>77</v>
      </c>
      <c r="I39" s="1"/>
      <c r="J39" s="7"/>
      <c r="K39" s="1"/>
      <c r="L39" s="7"/>
      <c r="M39" s="1"/>
      <c r="N39" s="7"/>
      <c r="P39" s="7"/>
      <c r="R39" s="7"/>
      <c r="T39" s="7"/>
    </row>
    <row r="40" spans="1:20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  <c r="T40" s="10"/>
    </row>
    <row r="41" spans="1:20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>
        <v>41</v>
      </c>
      <c r="I41" s="1"/>
      <c r="J41" s="16"/>
      <c r="K41" s="1"/>
      <c r="L41" s="16"/>
      <c r="M41" s="1"/>
      <c r="N41" s="16"/>
      <c r="P41" s="16"/>
      <c r="R41" s="16"/>
      <c r="T41" s="16"/>
    </row>
    <row r="42" spans="1:20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  <c r="T42" s="16"/>
    </row>
    <row r="43" spans="1:20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 t="s">
        <v>129</v>
      </c>
      <c r="I43" s="1"/>
      <c r="J43" s="7"/>
      <c r="K43" s="1"/>
      <c r="L43" s="7"/>
      <c r="M43" s="1"/>
      <c r="N43" s="7"/>
      <c r="P43" s="7"/>
      <c r="R43" s="7"/>
      <c r="T43" s="7"/>
    </row>
    <row r="44" spans="1:20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>
        <v>33</v>
      </c>
      <c r="I44" s="1"/>
      <c r="J44" s="11"/>
      <c r="K44" s="1"/>
      <c r="L44" s="11"/>
      <c r="M44" s="1"/>
      <c r="N44" s="11"/>
      <c r="P44" s="11"/>
      <c r="R44" s="11"/>
      <c r="T44" s="11"/>
    </row>
    <row r="45" spans="1:20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  <c r="T45" s="1"/>
    </row>
    <row r="46" spans="1:20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  <c r="T46" s="4"/>
    </row>
    <row r="47" spans="1:20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  <c r="T47" s="10"/>
    </row>
    <row r="48" spans="1:20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  <c r="T48" s="7"/>
    </row>
    <row r="49" spans="1:20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  <c r="T49" s="10"/>
    </row>
    <row r="50" spans="1:20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  <c r="T50" s="7"/>
    </row>
    <row r="51" spans="1:20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  <c r="T51" s="10"/>
    </row>
    <row r="52" spans="1:20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  <c r="T52" s="7"/>
    </row>
    <row r="53" spans="1:20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  <c r="T53" s="10"/>
    </row>
    <row r="54" spans="1:20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  <c r="T54" s="11"/>
    </row>
    <row r="55" spans="1:20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  <c r="T55" s="1"/>
    </row>
    <row r="56" spans="1:20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  <c r="T56" s="21"/>
    </row>
    <row r="57" spans="1:20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  <c r="T57" s="11"/>
    </row>
    <row r="58" spans="1:20" ht="15.75" thickBot="1" x14ac:dyDescent="0.3"/>
    <row r="59" spans="1:20" ht="19.5" thickBot="1" x14ac:dyDescent="0.35">
      <c r="C59" s="23" t="s">
        <v>2</v>
      </c>
      <c r="D59" s="23"/>
      <c r="F59" s="24"/>
      <c r="H59" s="24" t="s">
        <v>127</v>
      </c>
      <c r="J59" s="24"/>
      <c r="L59" s="24"/>
      <c r="N59" s="24"/>
      <c r="P59" s="24"/>
      <c r="R59" s="24"/>
      <c r="T59" s="24"/>
    </row>
    <row r="60" spans="1:20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  <c r="T60" s="28"/>
    </row>
    <row r="62" spans="1:20" ht="15.75" thickBot="1" x14ac:dyDescent="0.3">
      <c r="A62" s="47" t="s">
        <v>78</v>
      </c>
    </row>
    <row r="63" spans="1:20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  <c r="T63" s="26"/>
    </row>
    <row r="64" spans="1:20" x14ac:dyDescent="0.25">
      <c r="A64" t="s">
        <v>77</v>
      </c>
      <c r="B64" s="62">
        <v>43386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  <c r="T64" s="35"/>
    </row>
    <row r="65" spans="1:20" x14ac:dyDescent="0.25">
      <c r="A65" t="s">
        <v>77</v>
      </c>
      <c r="B65" s="62">
        <v>43395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  <c r="T65" s="29"/>
    </row>
    <row r="66" spans="1:20" x14ac:dyDescent="0.25">
      <c r="A66" t="s">
        <v>77</v>
      </c>
      <c r="B66" s="62">
        <v>43402</v>
      </c>
      <c r="C66" s="33" t="s">
        <v>135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  <c r="T66" s="35"/>
    </row>
    <row r="67" spans="1:20" ht="15.75" thickBot="1" x14ac:dyDescent="0.3">
      <c r="A67" t="s">
        <v>77</v>
      </c>
      <c r="B67" s="62">
        <v>43408</v>
      </c>
      <c r="C67" s="30" t="s">
        <v>135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  <c r="T67" s="32"/>
    </row>
    <row r="68" spans="1:20" ht="15.75" thickBot="1" x14ac:dyDescent="0.3">
      <c r="A68" t="s">
        <v>77</v>
      </c>
      <c r="B68" s="62">
        <v>43415</v>
      </c>
      <c r="C68" s="30" t="s">
        <v>135</v>
      </c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P68" s="32"/>
      <c r="R68" s="32"/>
      <c r="T68" s="32"/>
    </row>
    <row r="69" spans="1:20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P69" s="32"/>
      <c r="R69" s="32"/>
      <c r="T69" s="32"/>
    </row>
    <row r="70" spans="1:20" ht="15.75" thickBot="1" x14ac:dyDescent="0.3">
      <c r="A70" t="s">
        <v>77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2"/>
      <c r="P70" s="32"/>
      <c r="R70" s="32"/>
      <c r="T70" s="32"/>
    </row>
    <row r="71" spans="1:20" ht="15.75" thickBot="1" x14ac:dyDescent="0.3">
      <c r="A71" t="s">
        <v>77</v>
      </c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2"/>
      <c r="P71" s="32"/>
      <c r="R71" s="32"/>
      <c r="T71" s="32"/>
    </row>
    <row r="72" spans="1:20" ht="15.75" thickBot="1" x14ac:dyDescent="0.3">
      <c r="A72" t="s">
        <v>77</v>
      </c>
      <c r="C72" s="30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2"/>
      <c r="P72" s="32"/>
      <c r="R72" s="32"/>
      <c r="T72" s="32"/>
    </row>
    <row r="73" spans="1:20" ht="15.75" thickBot="1" x14ac:dyDescent="0.3">
      <c r="A73" t="s">
        <v>77</v>
      </c>
      <c r="C73" s="30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2"/>
      <c r="P73" s="32"/>
      <c r="R73" s="32"/>
      <c r="T73" s="32"/>
    </row>
    <row r="74" spans="1:20" ht="15.75" thickBot="1" x14ac:dyDescent="0.3">
      <c r="A74" t="s">
        <v>77</v>
      </c>
      <c r="C74" s="30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2"/>
      <c r="P74" s="32"/>
      <c r="R74" s="32"/>
      <c r="T74" s="32"/>
    </row>
    <row r="75" spans="1:20" ht="15.75" thickBot="1" x14ac:dyDescent="0.3">
      <c r="A75" t="s">
        <v>77</v>
      </c>
      <c r="C75" s="30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2"/>
      <c r="P75" s="32"/>
      <c r="R75" s="32"/>
      <c r="T75" s="32"/>
    </row>
    <row r="76" spans="1:20" ht="15.75" thickBot="1" x14ac:dyDescent="0.3">
      <c r="A76" t="s">
        <v>77</v>
      </c>
      <c r="C76" s="30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2"/>
      <c r="P76" s="32"/>
      <c r="R76" s="32"/>
      <c r="T76" s="32"/>
    </row>
    <row r="77" spans="1:20" ht="15.75" thickBot="1" x14ac:dyDescent="0.3">
      <c r="A77" t="s">
        <v>77</v>
      </c>
      <c r="C77" s="30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2"/>
      <c r="P77" s="32"/>
      <c r="R77" s="32"/>
      <c r="T77" s="32"/>
    </row>
    <row r="78" spans="1:20" ht="15.75" thickBot="1" x14ac:dyDescent="0.3">
      <c r="A78" t="s">
        <v>77</v>
      </c>
      <c r="C78" s="30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2"/>
      <c r="P78" s="32"/>
      <c r="R78" s="32"/>
      <c r="T78" s="32"/>
    </row>
    <row r="79" spans="1:20" ht="15.75" thickBot="1" x14ac:dyDescent="0.3">
      <c r="A79" t="s">
        <v>77</v>
      </c>
      <c r="C79" s="30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2"/>
      <c r="P79" s="32"/>
      <c r="R79" s="32"/>
      <c r="T79" s="32"/>
    </row>
    <row r="80" spans="1:20" ht="15.75" thickBot="1" x14ac:dyDescent="0.3">
      <c r="A80" t="s">
        <v>77</v>
      </c>
      <c r="C80" s="30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2"/>
      <c r="P80" s="32"/>
      <c r="R80" s="32"/>
      <c r="T80" s="32"/>
    </row>
    <row r="81" spans="1:20" ht="15.75" thickBot="1" x14ac:dyDescent="0.3">
      <c r="A81" t="s">
        <v>77</v>
      </c>
      <c r="C81" s="30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2"/>
      <c r="P81" s="32"/>
      <c r="R81" s="32"/>
      <c r="T81" s="32"/>
    </row>
    <row r="82" spans="1:20" ht="15.75" thickBot="1" x14ac:dyDescent="0.3">
      <c r="A82" t="s">
        <v>77</v>
      </c>
      <c r="C82" s="30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2"/>
      <c r="P82" s="32"/>
      <c r="R82" s="32"/>
      <c r="T82" s="32"/>
    </row>
    <row r="83" spans="1:20" ht="15.75" thickBot="1" x14ac:dyDescent="0.3">
      <c r="A83" t="s">
        <v>77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  <c r="P83" s="32"/>
      <c r="R83" s="32"/>
      <c r="T83" s="32"/>
    </row>
    <row r="84" spans="1:20" ht="15.75" thickBot="1" x14ac:dyDescent="0.3">
      <c r="A84" t="s">
        <v>77</v>
      </c>
      <c r="C84" s="30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2"/>
      <c r="P84" s="32"/>
      <c r="R84" s="32"/>
      <c r="T84" s="32"/>
    </row>
    <row r="85" spans="1:20" ht="15.75" thickBot="1" x14ac:dyDescent="0.3">
      <c r="A85" t="s">
        <v>77</v>
      </c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  <c r="P85" s="32"/>
      <c r="R85" s="32"/>
      <c r="T85" s="32"/>
    </row>
  </sheetData>
  <conditionalFormatting sqref="F11 H11 J11 L11 N11">
    <cfRule type="cellIs" dxfId="288" priority="285" operator="lessThan">
      <formula>6</formula>
    </cfRule>
    <cfRule type="cellIs" dxfId="287" priority="286" operator="greaterThan">
      <formula>14</formula>
    </cfRule>
    <cfRule type="cellIs" dxfId="286" priority="287" operator="greaterThan">
      <formula>14</formula>
    </cfRule>
    <cfRule type="cellIs" dxfId="285" priority="288" operator="lessThan">
      <formula>6</formula>
    </cfRule>
    <cfRule type="cellIs" dxfId="284" priority="289" operator="greaterThan">
      <formula>14</formula>
    </cfRule>
  </conditionalFormatting>
  <conditionalFormatting sqref="F12 H12 J12 L12 N12">
    <cfRule type="cellIs" dxfId="283" priority="283" operator="lessThan">
      <formula>1.5</formula>
    </cfRule>
    <cfRule type="cellIs" dxfId="282" priority="284" operator="greaterThan">
      <formula>5.7</formula>
    </cfRule>
  </conditionalFormatting>
  <conditionalFormatting sqref="F13 H13 J13 L13 N13">
    <cfRule type="cellIs" dxfId="281" priority="281" operator="lessThan">
      <formula>2</formula>
    </cfRule>
    <cfRule type="cellIs" dxfId="280" priority="282" operator="greaterThan">
      <formula>8</formula>
    </cfRule>
  </conditionalFormatting>
  <conditionalFormatting sqref="F14 H14 J14 L14 N14">
    <cfRule type="cellIs" dxfId="279" priority="280" operator="greaterThan">
      <formula>3.7</formula>
    </cfRule>
  </conditionalFormatting>
  <conditionalFormatting sqref="F15 H15 J15 L15 N15">
    <cfRule type="cellIs" dxfId="278" priority="276" operator="lessThan">
      <formula>16</formula>
    </cfRule>
    <cfRule type="cellIs" dxfId="277" priority="277" operator="lessThan">
      <formula>16</formula>
    </cfRule>
    <cfRule type="cellIs" dxfId="276" priority="278" operator="lessThan">
      <formula>16</formula>
    </cfRule>
    <cfRule type="cellIs" dxfId="275" priority="279" operator="greaterThan">
      <formula>50</formula>
    </cfRule>
  </conditionalFormatting>
  <conditionalFormatting sqref="F16 H16 J16 L16 N16">
    <cfRule type="cellIs" dxfId="274" priority="274" operator="lessThan">
      <formula>33</formula>
    </cfRule>
    <cfRule type="cellIs" dxfId="273" priority="275" operator="greaterThan">
      <formula>68</formula>
    </cfRule>
  </conditionalFormatting>
  <conditionalFormatting sqref="F17 H17 J17 L17 N17">
    <cfRule type="cellIs" dxfId="272" priority="273" operator="greaterThan">
      <formula>30</formula>
    </cfRule>
  </conditionalFormatting>
  <conditionalFormatting sqref="F19 H19 J19 L19 N19">
    <cfRule type="cellIs" dxfId="271" priority="269" operator="lessThan">
      <formula>0.35</formula>
    </cfRule>
    <cfRule type="cellIs" dxfId="270" priority="270" operator="greaterThan">
      <formula>0.63</formula>
    </cfRule>
    <cfRule type="cellIs" dxfId="269" priority="271" operator="greaterThan">
      <formula>0.63</formula>
    </cfRule>
    <cfRule type="cellIs" dxfId="268" priority="272" operator="greaterThan">
      <formula>"0.63"</formula>
    </cfRule>
  </conditionalFormatting>
  <conditionalFormatting sqref="F20 H20 J20 L20 N20">
    <cfRule type="cellIs" dxfId="267" priority="267" operator="lessThan">
      <formula>88</formula>
    </cfRule>
    <cfRule type="cellIs" dxfId="266" priority="268" operator="greaterThan">
      <formula>121</formula>
    </cfRule>
  </conditionalFormatting>
  <conditionalFormatting sqref="F21 H21 J21 L21 N21">
    <cfRule type="cellIs" dxfId="265" priority="265" operator="lessThan">
      <formula>3.9</formula>
    </cfRule>
    <cfRule type="cellIs" dxfId="264" priority="266" operator="greaterThan">
      <formula>5.7</formula>
    </cfRule>
  </conditionalFormatting>
  <conditionalFormatting sqref="F22 H22 J22 L22 N22">
    <cfRule type="cellIs" dxfId="263" priority="263" operator="lessThan">
      <formula>8.4</formula>
    </cfRule>
    <cfRule type="cellIs" dxfId="262" priority="264" operator="greaterThan">
      <formula>14.9</formula>
    </cfRule>
  </conditionalFormatting>
  <conditionalFormatting sqref="F23 H23 J23 L23 N23">
    <cfRule type="cellIs" dxfId="261" priority="261" operator="lessThan">
      <formula>1.92</formula>
    </cfRule>
    <cfRule type="cellIs" dxfId="260" priority="262" operator="greaterThan">
      <formula>2.84</formula>
    </cfRule>
  </conditionalFormatting>
  <conditionalFormatting sqref="F24 H24 J24 L24 N24">
    <cfRule type="cellIs" dxfId="259" priority="259" operator="lessThan">
      <formula>20.9</formula>
    </cfRule>
    <cfRule type="cellIs" dxfId="258" priority="260" operator="greaterThan">
      <formula>24.6</formula>
    </cfRule>
  </conditionalFormatting>
  <conditionalFormatting sqref="F25:F26 H25:H26 J25:J26 L25:L26 N25:N26">
    <cfRule type="cellIs" dxfId="257" priority="257" operator="lessThan">
      <formula>10</formula>
    </cfRule>
    <cfRule type="cellIs" dxfId="256" priority="258" operator="greaterThan">
      <formula>20</formula>
    </cfRule>
  </conditionalFormatting>
  <conditionalFormatting sqref="F28:F29 H28:H29 J28:J29 L28:L29 N28:N29">
    <cfRule type="cellIs" dxfId="255" priority="255" operator="lessThan">
      <formula>8</formula>
    </cfRule>
    <cfRule type="cellIs" dxfId="254" priority="256" operator="greaterThan">
      <formula>11</formula>
    </cfRule>
  </conditionalFormatting>
  <conditionalFormatting sqref="F30 H30 J30 L30 N30">
    <cfRule type="cellIs" dxfId="253" priority="253" operator="lessThan">
      <formula>150</formula>
    </cfRule>
    <cfRule type="cellIs" dxfId="252" priority="254" operator="greaterThan">
      <formula>800</formula>
    </cfRule>
  </conditionalFormatting>
  <conditionalFormatting sqref="F36 H36 J36 L36 N36">
    <cfRule type="cellIs" dxfId="251" priority="251" operator="lessThan">
      <formula>8</formula>
    </cfRule>
    <cfRule type="cellIs" dxfId="250" priority="252" operator="greaterThan">
      <formula>14.8</formula>
    </cfRule>
  </conditionalFormatting>
  <conditionalFormatting sqref="F37 H37 J37 L37 N37">
    <cfRule type="cellIs" dxfId="249" priority="249" operator="lessThan">
      <formula>6.9</formula>
    </cfRule>
    <cfRule type="cellIs" dxfId="248" priority="250" operator="greaterThan">
      <formula>9.8</formula>
    </cfRule>
  </conditionalFormatting>
  <conditionalFormatting sqref="F38:F39 H38:H39 J38:J39 L38:L39 N38:N39">
    <cfRule type="cellIs" dxfId="247" priority="247" operator="lessThan">
      <formula>20</formula>
    </cfRule>
    <cfRule type="cellIs" dxfId="246" priority="248" operator="greaterThan">
      <formula>84</formula>
    </cfRule>
  </conditionalFormatting>
  <conditionalFormatting sqref="F40:F41 H40:H41 J40:J41 L40:L41 N40:N41">
    <cfRule type="cellIs" dxfId="245" priority="245" operator="lessThan">
      <formula>67</formula>
    </cfRule>
    <cfRule type="cellIs" dxfId="244" priority="246" operator="greaterThan">
      <formula>84</formula>
    </cfRule>
  </conditionalFormatting>
  <conditionalFormatting sqref="F42:F43 H42:H43 J42:J43 L42:L43 N42:N43">
    <cfRule type="cellIs" dxfId="243" priority="243" operator="lessThan">
      <formula>6</formula>
    </cfRule>
    <cfRule type="cellIs" dxfId="242" priority="244" operator="greaterThan">
      <formula>90</formula>
    </cfRule>
  </conditionalFormatting>
  <conditionalFormatting sqref="F44 H44 J44 L44 N44">
    <cfRule type="cellIs" dxfId="241" priority="241" operator="lessThan">
      <formula>75</formula>
    </cfRule>
    <cfRule type="cellIs" dxfId="240" priority="242" operator="greaterThan">
      <formula>111</formula>
    </cfRule>
  </conditionalFormatting>
  <conditionalFormatting sqref="F46 H46 J46 L46 N46">
    <cfRule type="cellIs" dxfId="239" priority="239" operator="lessThan">
      <formula>285</formula>
    </cfRule>
    <cfRule type="cellIs" dxfId="238" priority="240" operator="greaterThan">
      <formula>1071</formula>
    </cfRule>
  </conditionalFormatting>
  <conditionalFormatting sqref="F47 H47 J47 L47 N47">
    <cfRule type="cellIs" dxfId="237" priority="237" operator="lessThan">
      <formula>4.9</formula>
    </cfRule>
    <cfRule type="cellIs" dxfId="236" priority="238" operator="greaterThan">
      <formula>14.8</formula>
    </cfRule>
  </conditionalFormatting>
  <conditionalFormatting sqref="F48 H48 J48 L48 N48">
    <cfRule type="cellIs" dxfId="235" priority="235" operator="lessThan">
      <formula>5</formula>
    </cfRule>
    <cfRule type="cellIs" dxfId="234" priority="236" operator="greaterThan">
      <formula>90</formula>
    </cfRule>
  </conditionalFormatting>
  <conditionalFormatting sqref="F49 H49 J49 L49 N49">
    <cfRule type="cellIs" dxfId="233" priority="234" operator="greaterThan">
      <formula>6.6</formula>
    </cfRule>
  </conditionalFormatting>
  <conditionalFormatting sqref="F50 H50 J50 L50 N50">
    <cfRule type="cellIs" dxfId="232" priority="232" operator="lessThan">
      <formula>5.4</formula>
    </cfRule>
    <cfRule type="cellIs" dxfId="231" priority="233" operator="greaterThan">
      <formula>8.3</formula>
    </cfRule>
  </conditionalFormatting>
  <conditionalFormatting sqref="F51 H51 J51 L51 N51">
    <cfRule type="cellIs" dxfId="230" priority="230" operator="lessThan">
      <formula>0.2</formula>
    </cfRule>
    <cfRule type="cellIs" dxfId="229" priority="231" operator="greaterThan">
      <formula>1</formula>
    </cfRule>
  </conditionalFormatting>
  <conditionalFormatting sqref="F52">
    <cfRule type="cellIs" dxfId="228" priority="228" operator="lessThan">
      <formula>2.3</formula>
    </cfRule>
    <cfRule type="cellIs" dxfId="227" priority="229" operator="greaterThan">
      <formula>2.7</formula>
    </cfRule>
  </conditionalFormatting>
  <conditionalFormatting sqref="H52">
    <cfRule type="cellIs" dxfId="226" priority="226" operator="lessThan">
      <formula>2.3</formula>
    </cfRule>
    <cfRule type="cellIs" dxfId="225" priority="227" operator="greaterThan">
      <formula>2.7</formula>
    </cfRule>
  </conditionalFormatting>
  <conditionalFormatting sqref="J52">
    <cfRule type="cellIs" dxfId="224" priority="224" operator="lessThan">
      <formula>2.3</formula>
    </cfRule>
    <cfRule type="cellIs" dxfId="223" priority="225" operator="greaterThan">
      <formula>2.7</formula>
    </cfRule>
  </conditionalFormatting>
  <conditionalFormatting sqref="L52">
    <cfRule type="cellIs" dxfId="222" priority="222" operator="lessThan">
      <formula>2.3</formula>
    </cfRule>
    <cfRule type="cellIs" dxfId="221" priority="223" operator="greaterThan">
      <formula>2.7</formula>
    </cfRule>
  </conditionalFormatting>
  <conditionalFormatting sqref="N52">
    <cfRule type="cellIs" dxfId="220" priority="220" operator="lessThan">
      <formula>2.3</formula>
    </cfRule>
    <cfRule type="cellIs" dxfId="219" priority="221" operator="greaterThan">
      <formula>2.7</formula>
    </cfRule>
  </conditionalFormatting>
  <conditionalFormatting sqref="F53 H53 J53 L53 N53">
    <cfRule type="cellIs" dxfId="218" priority="218" operator="lessThan">
      <formula>0.68</formula>
    </cfRule>
    <cfRule type="cellIs" dxfId="217" priority="219" operator="greaterThan">
      <formula>0.87</formula>
    </cfRule>
  </conditionalFormatting>
  <conditionalFormatting sqref="F54 H54 J54 L54 N54">
    <cfRule type="cellIs" dxfId="216" priority="216" operator="lessThan">
      <formula>0.9</formula>
    </cfRule>
    <cfRule type="cellIs" dxfId="215" priority="217" operator="greaterThan">
      <formula>2.2</formula>
    </cfRule>
  </conditionalFormatting>
  <conditionalFormatting sqref="F56 H56 J56 L56 N56">
    <cfRule type="cellIs" dxfId="214" priority="214" operator="lessThan">
      <formula>27</formula>
    </cfRule>
    <cfRule type="cellIs" dxfId="213" priority="215" operator="greaterThan">
      <formula>37</formula>
    </cfRule>
  </conditionalFormatting>
  <conditionalFormatting sqref="F57 H57 J57 L57 N57">
    <cfRule type="cellIs" dxfId="212" priority="212" operator="lessThan">
      <formula>65</formula>
    </cfRule>
    <cfRule type="cellIs" dxfId="211" priority="213" operator="greaterThan">
      <formula>170</formula>
    </cfRule>
  </conditionalFormatting>
  <conditionalFormatting sqref="F11">
    <cfRule type="cellIs" dxfId="210" priority="211" operator="lessThan">
      <formula>7</formula>
    </cfRule>
  </conditionalFormatting>
  <conditionalFormatting sqref="P11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P12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P13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P14">
    <cfRule type="cellIs" dxfId="200" priority="201" operator="greaterThan">
      <formula>3.7</formula>
    </cfRule>
  </conditionalFormatting>
  <conditionalFormatting sqref="P15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P16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P17">
    <cfRule type="cellIs" dxfId="193" priority="194" operator="greaterThan">
      <formula>30</formula>
    </cfRule>
  </conditionalFormatting>
  <conditionalFormatting sqref="P19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P20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P21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P22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P23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P24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P25:P26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P28:P29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P30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P36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P37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P38:P39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P40:P41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P42:P43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P44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P46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P47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P48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P49">
    <cfRule type="cellIs" dxfId="154" priority="155" operator="greaterThan">
      <formula>6.6</formula>
    </cfRule>
  </conditionalFormatting>
  <conditionalFormatting sqref="P50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P51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P52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P53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P54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P56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P57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R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R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R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R14">
    <cfRule type="cellIs" dxfId="130" priority="131" operator="greaterThan">
      <formula>3.7</formula>
    </cfRule>
  </conditionalFormatting>
  <conditionalFormatting sqref="R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R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R17">
    <cfRule type="cellIs" dxfId="123" priority="124" operator="greaterThan">
      <formula>30</formula>
    </cfRule>
  </conditionalFormatting>
  <conditionalFormatting sqref="R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R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R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R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R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R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R25:R26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R28:R29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R30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R36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R37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R38:R39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R40:R41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R42:R43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R44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R46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R47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R48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R49">
    <cfRule type="cellIs" dxfId="84" priority="85" operator="greaterThan">
      <formula>6.6</formula>
    </cfRule>
  </conditionalFormatting>
  <conditionalFormatting sqref="R50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R51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R52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R53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R54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R56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R57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T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T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T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T14">
    <cfRule type="cellIs" dxfId="60" priority="61" operator="greaterThan">
      <formula>3.7</formula>
    </cfRule>
  </conditionalFormatting>
  <conditionalFormatting sqref="T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T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T17">
    <cfRule type="cellIs" dxfId="53" priority="54" operator="greaterThan">
      <formula>30</formula>
    </cfRule>
  </conditionalFormatting>
  <conditionalFormatting sqref="T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T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T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T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T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T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T25:T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T28:T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T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T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T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T38:T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T40:T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T42:T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T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T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T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T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T49">
    <cfRule type="cellIs" dxfId="14" priority="15" operator="greaterThan">
      <formula>6.6</formula>
    </cfRule>
  </conditionalFormatting>
  <conditionalFormatting sqref="T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T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T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T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T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T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T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2018-11-11T15:03:58Z</dcterms:modified>
</cp:coreProperties>
</file>