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<sst xmlns="http://schemas.openxmlformats.org/spreadsheetml/2006/main" count="190" uniqueCount="146">
  <si>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</si>
  <si>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</si>
  <si>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</si>
  <si>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</si>
  <si>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</si>
  <si>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</si>
  <si>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</si>
  <si>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</si>
  <si>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</si>
  <si>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</si>
  <si>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</si>
  <si>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</si>
  <si>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</si>
  <si>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</si>
  <si>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</si>
  <si>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</si>
  <si>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</si>
  <si>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</si>
  <si>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</si>
  <si>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</si>
  <si>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</si>
  <si>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</si>
  <si>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</si>
  <si>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</si>
  <si>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</si>
  <si>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</si>
  <si>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</si>
  <si>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</si>
  <si>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</si>
  <si>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</si>
  <si>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</si>
  <si>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</si>
  <si>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</si>
  <si>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</si>
  <si>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</si>
  <si>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</si>
  <si>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</si>
  <si>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</si>
  <si>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</si>
  <si>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</si>
  <si>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</si>
  <si>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</si>
  <si>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</si>
  <si>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</si>
  <si>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</si>
  <si>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</si>
  <si>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</si>
  <si>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</si>
  <si>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</si>
  <si>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</si>
  <si>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</si>
  <si>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</si>
  <si>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</si>
  <si>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</si>
  <si>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</si>
  <si>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</si>
  <si>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</si>
  <si>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</si>
  <si>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</si>
  <si>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</si>
  <si>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</si>
  <si>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</si>
  <si>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</si>
  <si>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</si>
  <si>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</si>
  <si>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</si>
  <si>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</si>
  <si>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</si>
  <si>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</si>
  <si>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</si>
  <si>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</si>
  <si>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</si>
  <si>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</si>
  <si>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</si>
  <si>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</si>
  <si>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</si>
  <si>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</si>
  <si>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</si>
  <si>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</si>
  <si>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</si>
  <si>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</si>
  <si>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</si>
  <si>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</si>
  <si>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</si>
  <si>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</si>
  <si>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</si>
  <si>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</si>
  <si>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</si>
  <si>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</si>
  <si>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</si>
  <si>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</si>
  <si>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</si>
  <si>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</si>
  <si>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</si>
  <si>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</si>
  <si>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</si>
  <si>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</si>
  <si>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</si>
  <si>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</si>
  <si>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</si>
  <si>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</si>
  <si>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</si>
  <si>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</si>
  <si>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</si>
  <si>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</si>
  <si>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</si>
  <si>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</si>
  <si>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</si>
  <si>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</si>
  <si>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</si>
  <si>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</si>
  <si>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</si>
  <si>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</si>
  <si>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</si>
  <si>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</si>
  <si>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</si>
  <si>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</si>
  <si>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</si>
  <si>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</si>
  <si>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</si>
  <si>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</si>
  <si>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19-170</t>
  </si>
  <si>
    <t>Ieniemienie</t>
  </si>
  <si>
    <t>F</t>
  </si>
  <si>
    <t>Date: 7-6-2019</t>
  </si>
  <si>
    <t>Andras</t>
  </si>
  <si>
    <t>PV pup (~7-10 days) Ausc OK, B/C 3/9, alert and active, palate OK, mucosa pink, U/C freshly absent B/B still open</t>
  </si>
  <si>
    <t>Date: 12/6/2019</t>
  </si>
  <si>
    <t>Mario</t>
  </si>
  <si>
    <t>check up shaking</t>
  </si>
  <si>
    <t>Date: 19/6/2019</t>
  </si>
  <si>
    <t>Check up</t>
  </si>
  <si>
    <t>Date:26/6/2019</t>
  </si>
  <si>
    <t>Anna</t>
  </si>
  <si>
    <t>check up</t>
  </si>
  <si>
    <t>Date: 30/6/2019</t>
  </si>
  <si>
    <t>Check up refusing to eat</t>
  </si>
  <si>
    <t>Check up doing better</t>
  </si>
  <si>
    <t>Date: 7-7-2019</t>
  </si>
  <si>
    <t>András</t>
  </si>
  <si>
    <t>Date: 10-7-2019</t>
  </si>
  <si>
    <t>Check up after 10 days of tetra</t>
  </si>
  <si>
    <t>Date: 17-7-2019</t>
  </si>
  <si>
    <t>Check up breathing through mouth and twitching eyes</t>
  </si>
  <si>
    <t>Date: 9-8-2019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</si>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</sst>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4" xfId="0" applyFont="1" applyBorder="1" applyAlignment="1"/>
    <xf numFmtId="0" fontId="2" fillId="0" borderId="0" xfId="0" applyFont="1" applyBorder="1" applyAlignment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1"/>
  <sheetViews>
    <sheetView tabSelected="1" topLeftCell="M10" zoomScale="85" zoomScaleNormal="85" workbookViewId="0">
      <selection activeCell="X29" sqref="X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8.7109375" customWidth="1"/>
    <col min="22" max="22" width="18.7109375" customWidth="1"/>
    <col min="24" max="24" width="18.7109375" customWidth="1"/>
  </cols>
  <sheetData>
    <row r="1" spans="1:24" ht="15.75" thickBot="1" x14ac:dyDescent="0.3"/>
    <row r="2" spans="1:2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2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24" ht="18.75" x14ac:dyDescent="0.3">
      <c r="A4" s="39" t="s">
        <v>86</v>
      </c>
      <c r="B4" s="53"/>
      <c r="C4" s="67">
        <v>43623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2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2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2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2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2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2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135</v>
      </c>
      <c r="P10" s="1" t="s">
        <v>138</v>
      </c>
      <c r="R10" s="1" t="s">
        <v>140</v>
      </c>
      <c r="T10" s="1" t="s">
        <v>142</v>
      </c>
      <c r="V10" s="1" t="s">
        <v>144</v>
      </c>
      <c r="X10" s="1" t="s">
        <v>119</v>
      </c>
    </row>
    <row r="11" spans="1:2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>
        <v>12.9</v>
      </c>
      <c r="I11" s="1"/>
      <c r="J11" s="4">
        <v>15.1</v>
      </c>
      <c r="K11" s="1"/>
      <c r="L11" s="4">
        <v>22.2</v>
      </c>
      <c r="M11" s="1"/>
      <c r="N11" s="4">
        <v>24.4</v>
      </c>
      <c r="P11" s="4">
        <v>10.9</v>
      </c>
      <c r="R11" s="4">
        <v>21.9</v>
      </c>
      <c r="T11" s="69">
        <v>9.8000000000000007</v>
      </c>
      <c r="U11" s="70"/>
      <c r="V11" s="69">
        <v>14.2</v>
      </c>
      <c r="X11" s="69"/>
    </row>
    <row r="12" spans="1:2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2.9</v>
      </c>
      <c r="I12" s="1"/>
      <c r="J12" s="10">
        <v>2.4</v>
      </c>
      <c r="K12" s="1"/>
      <c r="L12" s="10">
        <v>1.9</v>
      </c>
      <c r="M12" s="1"/>
      <c r="N12" s="10">
        <v>5.7</v>
      </c>
      <c r="P12" s="10">
        <v>1.3</v>
      </c>
      <c r="R12" s="10">
        <v>2.6</v>
      </c>
      <c r="T12" s="10">
        <v>1.5</v>
      </c>
      <c r="V12" s="10">
        <v>2.7</v>
      </c>
      <c r="X12" s="10"/>
    </row>
    <row r="13" spans="1:2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3.8</v>
      </c>
      <c r="G13" s="1"/>
      <c r="H13" s="7">
        <v>7.9</v>
      </c>
      <c r="I13" s="1"/>
      <c r="J13" s="7">
        <v>10.6</v>
      </c>
      <c r="K13" s="1"/>
      <c r="L13" s="7">
        <v>17.7</v>
      </c>
      <c r="M13" s="1"/>
      <c r="N13" s="7">
        <v>16.7</v>
      </c>
      <c r="P13" s="7">
        <v>8.1</v>
      </c>
      <c r="R13" s="7">
        <v>16.3</v>
      </c>
      <c r="T13" s="7">
        <v>6.9</v>
      </c>
      <c r="V13" s="7">
        <v>9.3000000000000007</v>
      </c>
      <c r="X13" s="7"/>
    </row>
    <row r="14" spans="1:2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2.1</v>
      </c>
      <c r="I14" s="1"/>
      <c r="J14" s="10">
        <v>2.1</v>
      </c>
      <c r="K14" s="1"/>
      <c r="L14" s="10">
        <v>2.6</v>
      </c>
      <c r="M14" s="1"/>
      <c r="N14" s="10">
        <v>2</v>
      </c>
      <c r="P14" s="10">
        <v>1.5</v>
      </c>
      <c r="R14" s="10">
        <v>3</v>
      </c>
      <c r="T14" s="10">
        <v>1.4</v>
      </c>
      <c r="V14" s="10">
        <v>2.2000000000000002</v>
      </c>
      <c r="X14" s="10"/>
    </row>
    <row r="15" spans="1:2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17.600000000000001</v>
      </c>
      <c r="G15" s="1"/>
      <c r="H15" s="7">
        <v>22.6</v>
      </c>
      <c r="I15" s="1"/>
      <c r="J15" s="7">
        <v>16.2</v>
      </c>
      <c r="K15" s="1"/>
      <c r="L15" s="7">
        <v>8.6</v>
      </c>
      <c r="M15" s="1"/>
      <c r="N15" s="7">
        <v>23.6</v>
      </c>
      <c r="P15" s="7">
        <v>12.2</v>
      </c>
      <c r="R15" s="7">
        <v>11.9</v>
      </c>
      <c r="T15" s="7">
        <v>16</v>
      </c>
      <c r="V15" s="7">
        <v>19</v>
      </c>
      <c r="X15" s="7"/>
    </row>
    <row r="16" spans="1:2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68.3</v>
      </c>
      <c r="G16" s="1"/>
      <c r="H16" s="10">
        <v>61.4</v>
      </c>
      <c r="I16" s="1"/>
      <c r="J16" s="10">
        <v>70.5</v>
      </c>
      <c r="K16" s="1"/>
      <c r="L16" s="10">
        <v>79.599999999999994</v>
      </c>
      <c r="M16" s="1"/>
      <c r="N16" s="10">
        <v>68.7</v>
      </c>
      <c r="P16" s="10">
        <v>74.3</v>
      </c>
      <c r="R16" s="10">
        <v>74.400000000000006</v>
      </c>
      <c r="T16" s="10">
        <v>71</v>
      </c>
      <c r="V16" s="10">
        <v>65.900000000000006</v>
      </c>
      <c r="X16" s="10"/>
    </row>
    <row r="17" spans="1:2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14.1</v>
      </c>
      <c r="G17" s="1"/>
      <c r="H17" s="11">
        <v>16</v>
      </c>
      <c r="I17" s="1"/>
      <c r="J17" s="11">
        <v>13.3</v>
      </c>
      <c r="K17" s="1"/>
      <c r="L17" s="11">
        <v>11.8</v>
      </c>
      <c r="M17" s="1"/>
      <c r="N17" s="11">
        <v>7.7</v>
      </c>
      <c r="P17" s="11">
        <v>13.5</v>
      </c>
      <c r="R17" s="11">
        <v>13.7</v>
      </c>
      <c r="T17" s="11">
        <v>13</v>
      </c>
      <c r="V17" s="11">
        <v>15.1</v>
      </c>
      <c r="X17" s="11"/>
    </row>
    <row r="18" spans="1:2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</row>
    <row r="19" spans="1:2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>
        <v>0.53</v>
      </c>
      <c r="I19" s="1"/>
      <c r="J19" s="4">
        <v>0.5</v>
      </c>
      <c r="K19" s="1"/>
      <c r="L19" s="4">
        <v>0.46</v>
      </c>
      <c r="M19" s="1"/>
      <c r="N19" s="4">
        <v>0.44</v>
      </c>
      <c r="P19" s="4">
        <v>0.46</v>
      </c>
      <c r="R19" s="4">
        <v>0.4</v>
      </c>
      <c r="T19" s="4">
        <v>0.39</v>
      </c>
      <c r="V19" s="4">
        <v>0.34</v>
      </c>
      <c r="X19" s="4"/>
    </row>
    <row r="20" spans="1:2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86.3</v>
      </c>
      <c r="G20" s="1"/>
      <c r="H20" s="10">
        <v>85</v>
      </c>
      <c r="I20" s="1"/>
      <c r="J20" s="10">
        <v>84.9</v>
      </c>
      <c r="K20" s="1"/>
      <c r="L20" s="10">
        <v>85</v>
      </c>
      <c r="M20" s="1"/>
      <c r="N20" s="10">
        <v>83.8</v>
      </c>
      <c r="P20" s="10">
        <v>84.1</v>
      </c>
      <c r="R20" s="10">
        <v>83.9</v>
      </c>
      <c r="T20" s="10">
        <v>84</v>
      </c>
      <c r="V20" s="10">
        <v>83.9</v>
      </c>
      <c r="X20" s="10"/>
    </row>
    <row r="21" spans="1:2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6.59</v>
      </c>
      <c r="G21" s="1"/>
      <c r="H21" s="7">
        <v>6.2</v>
      </c>
      <c r="I21" s="1"/>
      <c r="J21" s="7">
        <v>5.83</v>
      </c>
      <c r="K21" s="1"/>
      <c r="L21" s="7">
        <v>5.45</v>
      </c>
      <c r="M21" s="1"/>
      <c r="N21" s="7">
        <v>5.2</v>
      </c>
      <c r="P21" s="7">
        <v>5.4</v>
      </c>
      <c r="R21" s="7">
        <v>4.74</v>
      </c>
      <c r="T21" s="7">
        <v>4.59</v>
      </c>
      <c r="V21" s="7">
        <v>4.0599999999999996</v>
      </c>
      <c r="X21" s="7"/>
    </row>
    <row r="22" spans="1:2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13.4</v>
      </c>
      <c r="I22" s="1"/>
      <c r="J22" s="10">
        <v>12.5</v>
      </c>
      <c r="K22" s="1"/>
      <c r="L22" s="10">
        <v>11.8</v>
      </c>
      <c r="M22" s="1"/>
      <c r="N22" s="10">
        <v>11.1</v>
      </c>
      <c r="P22" s="10">
        <v>11.7</v>
      </c>
      <c r="R22" s="10">
        <v>10.3</v>
      </c>
      <c r="T22" s="10">
        <v>10.1</v>
      </c>
      <c r="V22" s="10">
        <v>8.6999999999999993</v>
      </c>
      <c r="X22" s="10"/>
    </row>
    <row r="23" spans="1:2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2.15</v>
      </c>
      <c r="G23" s="1"/>
      <c r="H23" s="7">
        <v>2.16</v>
      </c>
      <c r="I23" s="1"/>
      <c r="J23" s="7">
        <v>2.15</v>
      </c>
      <c r="K23" s="1"/>
      <c r="L23" s="7">
        <v>2.17</v>
      </c>
      <c r="M23" s="1"/>
      <c r="N23" s="7">
        <v>2.13</v>
      </c>
      <c r="P23" s="7">
        <v>2.17</v>
      </c>
      <c r="R23" s="7">
        <v>2.17</v>
      </c>
      <c r="T23" s="7">
        <v>2.2000000000000002</v>
      </c>
      <c r="V23" s="7">
        <v>2.14</v>
      </c>
      <c r="X23" s="7"/>
    </row>
    <row r="24" spans="1:2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25.4</v>
      </c>
      <c r="I24" s="1"/>
      <c r="J24" s="10">
        <v>25.3</v>
      </c>
      <c r="K24" s="1"/>
      <c r="L24" s="10">
        <v>25.5</v>
      </c>
      <c r="M24" s="1"/>
      <c r="N24" s="10">
        <v>25.4</v>
      </c>
      <c r="P24" s="10">
        <v>25.7</v>
      </c>
      <c r="R24" s="10">
        <v>25.9</v>
      </c>
      <c r="T24" s="10">
        <v>26.2</v>
      </c>
      <c r="V24" s="10">
        <v>25.5</v>
      </c>
      <c r="X24" s="10"/>
    </row>
    <row r="25" spans="1:2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  <c r="V25" s="11"/>
      <c r="X25" s="11"/>
    </row>
    <row r="26" spans="1:2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>
        <v>22.3</v>
      </c>
      <c r="I26" s="1"/>
      <c r="J26" s="14">
        <v>24.6</v>
      </c>
      <c r="K26" s="1"/>
      <c r="L26" s="14">
        <v>25.5</v>
      </c>
      <c r="M26" s="1"/>
      <c r="N26" s="14">
        <v>25.2</v>
      </c>
      <c r="P26" s="14">
        <v>24.3</v>
      </c>
      <c r="R26" s="14">
        <v>26</v>
      </c>
      <c r="T26" s="14">
        <v>24.6</v>
      </c>
      <c r="V26" s="14">
        <v>24.8</v>
      </c>
      <c r="X26" s="14"/>
    </row>
    <row r="27" spans="1:2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</row>
    <row r="28" spans="1:2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V28" s="21"/>
      <c r="X28" s="21"/>
    </row>
    <row r="29" spans="1:24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8.6</v>
      </c>
      <c r="I29" s="1"/>
      <c r="J29" s="7">
        <v>7.9</v>
      </c>
      <c r="K29" s="1"/>
      <c r="L29" s="7">
        <v>8.1</v>
      </c>
      <c r="M29" s="1"/>
      <c r="N29" s="7">
        <v>8.6999999999999993</v>
      </c>
      <c r="P29" s="7">
        <v>8</v>
      </c>
      <c r="R29" s="7">
        <v>7.9</v>
      </c>
      <c r="T29" s="7">
        <v>8.4</v>
      </c>
      <c r="V29" s="7">
        <v>10.1</v>
      </c>
      <c r="X29" s="7"/>
    </row>
    <row r="30" spans="1:2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414</v>
      </c>
      <c r="G30" s="1"/>
      <c r="H30" s="11">
        <v>160</v>
      </c>
      <c r="I30" s="1"/>
      <c r="J30" s="11">
        <v>632</v>
      </c>
      <c r="K30" s="1"/>
      <c r="L30" s="11">
        <v>670</v>
      </c>
      <c r="M30" s="1"/>
      <c r="N30" s="11">
        <v>636</v>
      </c>
      <c r="P30" s="11">
        <v>1290</v>
      </c>
      <c r="R30" s="11">
        <v>1124</v>
      </c>
      <c r="T30" s="11">
        <v>482</v>
      </c>
      <c r="V30" s="11">
        <v>884</v>
      </c>
      <c r="X30" s="11"/>
    </row>
    <row r="31" spans="1:2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</row>
    <row r="32" spans="1:2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 t="s">
        <v>133</v>
      </c>
      <c r="N32" s="24" t="s">
        <v>128</v>
      </c>
      <c r="P32" s="24" t="s">
        <v>139</v>
      </c>
      <c r="R32" s="24" t="s">
        <v>125</v>
      </c>
      <c r="T32" s="24" t="s">
        <v>125</v>
      </c>
      <c r="V32" s="24" t="s">
        <v>145</v>
      </c>
      <c r="X32" s="24"/>
    </row>
    <row r="34" spans="1:2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  <c r="X34" s="1"/>
    </row>
    <row r="35" spans="1:2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  <c r="X35" s="1"/>
    </row>
    <row r="36" spans="1:2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  <c r="X36" s="4"/>
    </row>
    <row r="37" spans="1:2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  <c r="X37" s="10"/>
    </row>
    <row r="38" spans="1:2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</row>
    <row r="39" spans="1:2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</row>
    <row r="40" spans="1:2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</row>
    <row r="41" spans="1:2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  <c r="X41" s="16"/>
    </row>
    <row r="42" spans="1:2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</row>
    <row r="43" spans="1:2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  <c r="X43" s="7"/>
    </row>
    <row r="44" spans="1:2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  <c r="X44" s="11"/>
    </row>
    <row r="45" spans="1:2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</row>
    <row r="46" spans="1:2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</row>
    <row r="47" spans="1:2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</row>
    <row r="48" spans="1:2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</row>
    <row r="49" spans="1:2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</row>
    <row r="50" spans="1:2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</row>
    <row r="51" spans="1:2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</row>
    <row r="52" spans="1:2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</row>
    <row r="53" spans="1:2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</row>
    <row r="54" spans="1:2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</row>
    <row r="55" spans="1:2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</row>
    <row r="56" spans="1:2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</row>
    <row r="57" spans="1:2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</row>
    <row r="58" spans="1:24" ht="15.75" thickBot="1" x14ac:dyDescent="0.3"/>
    <row r="59" spans="1:24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  <c r="X59" s="24"/>
    </row>
    <row r="60" spans="1:24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24" ht="15.75" thickBot="1" x14ac:dyDescent="0.3">
      <c r="A62" s="47" t="s">
        <v>78</v>
      </c>
    </row>
    <row r="63" spans="1:24" x14ac:dyDescent="0.25">
      <c r="A63" t="s">
        <v>119</v>
      </c>
      <c r="B63" s="62">
        <v>43623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24" x14ac:dyDescent="0.25">
      <c r="A64" t="s">
        <v>77</v>
      </c>
      <c r="B64" s="62">
        <v>43628</v>
      </c>
      <c r="C64" s="27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43635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43642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43646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B68" s="62">
        <v>43653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B69" s="62">
        <v>43656</v>
      </c>
      <c r="C69" s="30" t="s">
        <v>141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B70" s="62">
        <v>43663</v>
      </c>
      <c r="C70" s="30" t="s">
        <v>131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B71" s="62">
        <v>43686</v>
      </c>
      <c r="C71" s="30" t="s">
        <v>143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</sheetData>
  <conditionalFormatting sqref="F11 H11 J11 L11 N11">
    <cfRule type="cellIs" dxfId="568" priority="425" operator="lessThan">
      <formula>6</formula>
    </cfRule>
    <cfRule type="cellIs" dxfId="567" priority="426" operator="greaterThan">
      <formula>14</formula>
    </cfRule>
    <cfRule type="cellIs" dxfId="566" priority="427" operator="greaterThan">
      <formula>14</formula>
    </cfRule>
    <cfRule type="cellIs" dxfId="565" priority="428" operator="lessThan">
      <formula>6</formula>
    </cfRule>
    <cfRule type="cellIs" dxfId="564" priority="429" operator="greaterThan">
      <formula>14</formula>
    </cfRule>
  </conditionalFormatting>
  <conditionalFormatting sqref="F12 H12 J12 L12 N12">
    <cfRule type="cellIs" dxfId="563" priority="423" operator="lessThan">
      <formula>1.5</formula>
    </cfRule>
    <cfRule type="cellIs" dxfId="562" priority="424" operator="greaterThan">
      <formula>5.7</formula>
    </cfRule>
  </conditionalFormatting>
  <conditionalFormatting sqref="F13 H13 J13 L13 N13">
    <cfRule type="cellIs" dxfId="561" priority="421" operator="lessThan">
      <formula>2</formula>
    </cfRule>
    <cfRule type="cellIs" dxfId="560" priority="422" operator="greaterThan">
      <formula>8</formula>
    </cfRule>
  </conditionalFormatting>
  <conditionalFormatting sqref="F14 H14 J14 L14 N14">
    <cfRule type="cellIs" dxfId="559" priority="420" operator="greaterThan">
      <formula>3.7</formula>
    </cfRule>
  </conditionalFormatting>
  <conditionalFormatting sqref="F15 H15 J15 L15 N15">
    <cfRule type="cellIs" dxfId="558" priority="416" operator="lessThan">
      <formula>16</formula>
    </cfRule>
    <cfRule type="cellIs" dxfId="557" priority="417" operator="lessThan">
      <formula>16</formula>
    </cfRule>
    <cfRule type="cellIs" dxfId="556" priority="418" operator="lessThan">
      <formula>16</formula>
    </cfRule>
    <cfRule type="cellIs" dxfId="555" priority="419" operator="greaterThan">
      <formula>50</formula>
    </cfRule>
  </conditionalFormatting>
  <conditionalFormatting sqref="F16 H16 J16 L16 N16">
    <cfRule type="cellIs" dxfId="554" priority="414" operator="lessThan">
      <formula>33</formula>
    </cfRule>
    <cfRule type="cellIs" dxfId="553" priority="415" operator="greaterThan">
      <formula>68</formula>
    </cfRule>
  </conditionalFormatting>
  <conditionalFormatting sqref="F17 H17 J17 L17 N17">
    <cfRule type="cellIs" dxfId="552" priority="413" operator="greaterThan">
      <formula>30</formula>
    </cfRule>
  </conditionalFormatting>
  <conditionalFormatting sqref="F19 H19 J19 L19 N19">
    <cfRule type="cellIs" dxfId="551" priority="409" operator="lessThan">
      <formula>0.35</formula>
    </cfRule>
    <cfRule type="cellIs" dxfId="550" priority="410" operator="greaterThan">
      <formula>0.63</formula>
    </cfRule>
    <cfRule type="cellIs" dxfId="549" priority="411" operator="greaterThan">
      <formula>0.63</formula>
    </cfRule>
    <cfRule type="cellIs" dxfId="548" priority="412" operator="greaterThan">
      <formula>"0.63"</formula>
    </cfRule>
  </conditionalFormatting>
  <conditionalFormatting sqref="F20 H20 J20 L20 N20">
    <cfRule type="cellIs" dxfId="547" priority="407" operator="lessThan">
      <formula>88</formula>
    </cfRule>
    <cfRule type="cellIs" dxfId="546" priority="408" operator="greaterThan">
      <formula>121</formula>
    </cfRule>
  </conditionalFormatting>
  <conditionalFormatting sqref="F21 H21 J21 L21 N21">
    <cfRule type="cellIs" dxfId="545" priority="405" operator="lessThan">
      <formula>3.9</formula>
    </cfRule>
    <cfRule type="cellIs" dxfId="544" priority="406" operator="greaterThan">
      <formula>5.7</formula>
    </cfRule>
  </conditionalFormatting>
  <conditionalFormatting sqref="F22 H22 J22 L22 N22">
    <cfRule type="cellIs" dxfId="543" priority="403" operator="lessThan">
      <formula>8.4</formula>
    </cfRule>
    <cfRule type="cellIs" dxfId="542" priority="404" operator="greaterThan">
      <formula>14.9</formula>
    </cfRule>
  </conditionalFormatting>
  <conditionalFormatting sqref="F23 H23 J23 L23 N23">
    <cfRule type="cellIs" dxfId="541" priority="401" operator="lessThan">
      <formula>1.92</formula>
    </cfRule>
    <cfRule type="cellIs" dxfId="540" priority="402" operator="greaterThan">
      <formula>2.84</formula>
    </cfRule>
  </conditionalFormatting>
  <conditionalFormatting sqref="F24 H24 J24 L24 N24">
    <cfRule type="cellIs" dxfId="539" priority="399" operator="lessThan">
      <formula>20.9</formula>
    </cfRule>
    <cfRule type="cellIs" dxfId="538" priority="400" operator="greaterThan">
      <formula>24.6</formula>
    </cfRule>
  </conditionalFormatting>
  <conditionalFormatting sqref="F25:F26 H25:H26 J25:J26 L25:L26 N25:N26">
    <cfRule type="cellIs" dxfId="537" priority="397" operator="lessThan">
      <formula>10</formula>
    </cfRule>
    <cfRule type="cellIs" dxfId="536" priority="398" operator="greaterThan">
      <formula>20</formula>
    </cfRule>
  </conditionalFormatting>
  <conditionalFormatting sqref="F28:F29 H28:H29 J28:J29 L28:L29 N28:N29">
    <cfRule type="cellIs" dxfId="535" priority="395" operator="lessThan">
      <formula>8</formula>
    </cfRule>
    <cfRule type="cellIs" dxfId="534" priority="396" operator="greaterThan">
      <formula>11</formula>
    </cfRule>
  </conditionalFormatting>
  <conditionalFormatting sqref="F30 H30 J30 L30 N30">
    <cfRule type="cellIs" dxfId="533" priority="393" operator="lessThan">
      <formula>150</formula>
    </cfRule>
    <cfRule type="cellIs" dxfId="532" priority="394" operator="greaterThan">
      <formula>800</formula>
    </cfRule>
  </conditionalFormatting>
  <conditionalFormatting sqref="F36 H36 J36 L36 N36">
    <cfRule type="cellIs" dxfId="531" priority="391" operator="lessThan">
      <formula>8</formula>
    </cfRule>
    <cfRule type="cellIs" dxfId="530" priority="392" operator="greaterThan">
      <formula>14.8</formula>
    </cfRule>
  </conditionalFormatting>
  <conditionalFormatting sqref="F37 H37 J37 L37 N37">
    <cfRule type="cellIs" dxfId="529" priority="389" operator="lessThan">
      <formula>6.9</formula>
    </cfRule>
    <cfRule type="cellIs" dxfId="528" priority="390" operator="greaterThan">
      <formula>9.8</formula>
    </cfRule>
  </conditionalFormatting>
  <conditionalFormatting sqref="F38:F39 H38:H39 J38:J39 L38:L39 N38:N39">
    <cfRule type="cellIs" dxfId="527" priority="387" operator="lessThan">
      <formula>20</formula>
    </cfRule>
    <cfRule type="cellIs" dxfId="526" priority="388" operator="greaterThan">
      <formula>84</formula>
    </cfRule>
  </conditionalFormatting>
  <conditionalFormatting sqref="F40:F41 H40:H41 J40:J41 L40:L41 N40:N41">
    <cfRule type="cellIs" dxfId="525" priority="385" operator="lessThan">
      <formula>67</formula>
    </cfRule>
    <cfRule type="cellIs" dxfId="524" priority="386" operator="greaterThan">
      <formula>84</formula>
    </cfRule>
  </conditionalFormatting>
  <conditionalFormatting sqref="F42:F43 H42:H43 J42:J43 L42:L43 N42:N43">
    <cfRule type="cellIs" dxfId="523" priority="383" operator="lessThan">
      <formula>6</formula>
    </cfRule>
    <cfRule type="cellIs" dxfId="522" priority="384" operator="greaterThan">
      <formula>90</formula>
    </cfRule>
  </conditionalFormatting>
  <conditionalFormatting sqref="F44 H44 J44 L44 N44">
    <cfRule type="cellIs" dxfId="521" priority="381" operator="lessThan">
      <formula>75</formula>
    </cfRule>
    <cfRule type="cellIs" dxfId="520" priority="382" operator="greaterThan">
      <formula>111</formula>
    </cfRule>
  </conditionalFormatting>
  <conditionalFormatting sqref="F46 H46 J46 L46 N46">
    <cfRule type="cellIs" dxfId="519" priority="379" operator="lessThan">
      <formula>285</formula>
    </cfRule>
    <cfRule type="cellIs" dxfId="518" priority="380" operator="greaterThan">
      <formula>1071</formula>
    </cfRule>
  </conditionalFormatting>
  <conditionalFormatting sqref="F47 H47 J47 L47 N47">
    <cfRule type="cellIs" dxfId="517" priority="377" operator="lessThan">
      <formula>4.9</formula>
    </cfRule>
    <cfRule type="cellIs" dxfId="516" priority="378" operator="greaterThan">
      <formula>14.8</formula>
    </cfRule>
  </conditionalFormatting>
  <conditionalFormatting sqref="F48 H48 J48 L48 N48">
    <cfRule type="cellIs" dxfId="515" priority="375" operator="lessThan">
      <formula>5</formula>
    </cfRule>
    <cfRule type="cellIs" dxfId="514" priority="376" operator="greaterThan">
      <formula>90</formula>
    </cfRule>
  </conditionalFormatting>
  <conditionalFormatting sqref="F49 H49 J49 L49 N49">
    <cfRule type="cellIs" dxfId="513" priority="374" operator="greaterThan">
      <formula>6.6</formula>
    </cfRule>
  </conditionalFormatting>
  <conditionalFormatting sqref="F50 H50 J50 L50 N50">
    <cfRule type="cellIs" dxfId="512" priority="372" operator="lessThan">
      <formula>5.4</formula>
    </cfRule>
    <cfRule type="cellIs" dxfId="511" priority="373" operator="greaterThan">
      <formula>8.3</formula>
    </cfRule>
  </conditionalFormatting>
  <conditionalFormatting sqref="F51 H51 J51 L51 N51">
    <cfRule type="cellIs" dxfId="510" priority="370" operator="lessThan">
      <formula>0.2</formula>
    </cfRule>
    <cfRule type="cellIs" dxfId="509" priority="371" operator="greaterThan">
      <formula>1</formula>
    </cfRule>
  </conditionalFormatting>
  <conditionalFormatting sqref="F52">
    <cfRule type="cellIs" dxfId="508" priority="368" operator="lessThan">
      <formula>2.3</formula>
    </cfRule>
    <cfRule type="cellIs" dxfId="507" priority="369" operator="greaterThan">
      <formula>2.7</formula>
    </cfRule>
  </conditionalFormatting>
  <conditionalFormatting sqref="H52">
    <cfRule type="cellIs" dxfId="506" priority="366" operator="lessThan">
      <formula>2.3</formula>
    </cfRule>
    <cfRule type="cellIs" dxfId="505" priority="367" operator="greaterThan">
      <formula>2.7</formula>
    </cfRule>
  </conditionalFormatting>
  <conditionalFormatting sqref="J52">
    <cfRule type="cellIs" dxfId="504" priority="364" operator="lessThan">
      <formula>2.3</formula>
    </cfRule>
    <cfRule type="cellIs" dxfId="503" priority="365" operator="greaterThan">
      <formula>2.7</formula>
    </cfRule>
  </conditionalFormatting>
  <conditionalFormatting sqref="L52">
    <cfRule type="cellIs" dxfId="502" priority="362" operator="lessThan">
      <formula>2.3</formula>
    </cfRule>
    <cfRule type="cellIs" dxfId="501" priority="363" operator="greaterThan">
      <formula>2.7</formula>
    </cfRule>
  </conditionalFormatting>
  <conditionalFormatting sqref="N52">
    <cfRule type="cellIs" dxfId="500" priority="360" operator="lessThan">
      <formula>2.3</formula>
    </cfRule>
    <cfRule type="cellIs" dxfId="499" priority="361" operator="greaterThan">
      <formula>2.7</formula>
    </cfRule>
  </conditionalFormatting>
  <conditionalFormatting sqref="F53 H53 J53 L53 N53">
    <cfRule type="cellIs" dxfId="498" priority="358" operator="lessThan">
      <formula>0.68</formula>
    </cfRule>
    <cfRule type="cellIs" dxfId="497" priority="359" operator="greaterThan">
      <formula>0.87</formula>
    </cfRule>
  </conditionalFormatting>
  <conditionalFormatting sqref="F54 H54 J54 L54 N54">
    <cfRule type="cellIs" dxfId="496" priority="356" operator="lessThan">
      <formula>0.9</formula>
    </cfRule>
    <cfRule type="cellIs" dxfId="495" priority="357" operator="greaterThan">
      <formula>2.2</formula>
    </cfRule>
  </conditionalFormatting>
  <conditionalFormatting sqref="F56 H56 J56 L56 N56">
    <cfRule type="cellIs" dxfId="494" priority="354" operator="lessThan">
      <formula>27</formula>
    </cfRule>
    <cfRule type="cellIs" dxfId="493" priority="355" operator="greaterThan">
      <formula>37</formula>
    </cfRule>
  </conditionalFormatting>
  <conditionalFormatting sqref="F57 H57 J57 L57 N57">
    <cfRule type="cellIs" dxfId="492" priority="352" operator="lessThan">
      <formula>65</formula>
    </cfRule>
    <cfRule type="cellIs" dxfId="491" priority="353" operator="greaterThan">
      <formula>170</formula>
    </cfRule>
  </conditionalFormatting>
  <conditionalFormatting sqref="F11">
    <cfRule type="cellIs" dxfId="490" priority="351" operator="lessThan">
      <formula>7</formula>
    </cfRule>
  </conditionalFormatting>
  <conditionalFormatting sqref="P11">
    <cfRule type="cellIs" dxfId="489" priority="346" operator="lessThan">
      <formula>6</formula>
    </cfRule>
    <cfRule type="cellIs" dxfId="488" priority="347" operator="greaterThan">
      <formula>14</formula>
    </cfRule>
    <cfRule type="cellIs" dxfId="487" priority="348" operator="greaterThan">
      <formula>14</formula>
    </cfRule>
    <cfRule type="cellIs" dxfId="486" priority="349" operator="lessThan">
      <formula>6</formula>
    </cfRule>
    <cfRule type="cellIs" dxfId="485" priority="350" operator="greaterThan">
      <formula>14</formula>
    </cfRule>
  </conditionalFormatting>
  <conditionalFormatting sqref="P12">
    <cfRule type="cellIs" dxfId="484" priority="344" operator="lessThan">
      <formula>1.5</formula>
    </cfRule>
    <cfRule type="cellIs" dxfId="483" priority="345" operator="greaterThan">
      <formula>5.7</formula>
    </cfRule>
  </conditionalFormatting>
  <conditionalFormatting sqref="P13">
    <cfRule type="cellIs" dxfId="482" priority="342" operator="lessThan">
      <formula>2</formula>
    </cfRule>
    <cfRule type="cellIs" dxfId="481" priority="343" operator="greaterThan">
      <formula>8</formula>
    </cfRule>
  </conditionalFormatting>
  <conditionalFormatting sqref="P14">
    <cfRule type="cellIs" dxfId="480" priority="341" operator="greaterThan">
      <formula>3.7</formula>
    </cfRule>
  </conditionalFormatting>
  <conditionalFormatting sqref="P15">
    <cfRule type="cellIs" dxfId="479" priority="337" operator="lessThan">
      <formula>16</formula>
    </cfRule>
    <cfRule type="cellIs" dxfId="478" priority="338" operator="lessThan">
      <formula>16</formula>
    </cfRule>
    <cfRule type="cellIs" dxfId="477" priority="339" operator="lessThan">
      <formula>16</formula>
    </cfRule>
    <cfRule type="cellIs" dxfId="476" priority="340" operator="greaterThan">
      <formula>50</formula>
    </cfRule>
  </conditionalFormatting>
  <conditionalFormatting sqref="P16">
    <cfRule type="cellIs" dxfId="475" priority="335" operator="lessThan">
      <formula>33</formula>
    </cfRule>
    <cfRule type="cellIs" dxfId="474" priority="336" operator="greaterThan">
      <formula>68</formula>
    </cfRule>
  </conditionalFormatting>
  <conditionalFormatting sqref="P17">
    <cfRule type="cellIs" dxfId="473" priority="334" operator="greaterThan">
      <formula>30</formula>
    </cfRule>
  </conditionalFormatting>
  <conditionalFormatting sqref="P19">
    <cfRule type="cellIs" dxfId="472" priority="330" operator="lessThan">
      <formula>0.35</formula>
    </cfRule>
    <cfRule type="cellIs" dxfId="471" priority="331" operator="greaterThan">
      <formula>0.63</formula>
    </cfRule>
    <cfRule type="cellIs" dxfId="470" priority="332" operator="greaterThan">
      <formula>0.63</formula>
    </cfRule>
    <cfRule type="cellIs" dxfId="469" priority="333" operator="greaterThan">
      <formula>"0.63"</formula>
    </cfRule>
  </conditionalFormatting>
  <conditionalFormatting sqref="P20">
    <cfRule type="cellIs" dxfId="468" priority="328" operator="lessThan">
      <formula>88</formula>
    </cfRule>
    <cfRule type="cellIs" dxfId="467" priority="329" operator="greaterThan">
      <formula>121</formula>
    </cfRule>
  </conditionalFormatting>
  <conditionalFormatting sqref="P21">
    <cfRule type="cellIs" dxfId="466" priority="326" operator="lessThan">
      <formula>3.9</formula>
    </cfRule>
    <cfRule type="cellIs" dxfId="465" priority="327" operator="greaterThan">
      <formula>5.7</formula>
    </cfRule>
  </conditionalFormatting>
  <conditionalFormatting sqref="P22">
    <cfRule type="cellIs" dxfId="464" priority="324" operator="lessThan">
      <formula>8.4</formula>
    </cfRule>
    <cfRule type="cellIs" dxfId="463" priority="325" operator="greaterThan">
      <formula>14.9</formula>
    </cfRule>
  </conditionalFormatting>
  <conditionalFormatting sqref="P23">
    <cfRule type="cellIs" dxfId="462" priority="322" operator="lessThan">
      <formula>1.92</formula>
    </cfRule>
    <cfRule type="cellIs" dxfId="461" priority="323" operator="greaterThan">
      <formula>2.84</formula>
    </cfRule>
  </conditionalFormatting>
  <conditionalFormatting sqref="P24">
    <cfRule type="cellIs" dxfId="460" priority="320" operator="lessThan">
      <formula>20.9</formula>
    </cfRule>
    <cfRule type="cellIs" dxfId="459" priority="321" operator="greaterThan">
      <formula>24.6</formula>
    </cfRule>
  </conditionalFormatting>
  <conditionalFormatting sqref="P25:P26">
    <cfRule type="cellIs" dxfId="458" priority="318" operator="lessThan">
      <formula>10</formula>
    </cfRule>
    <cfRule type="cellIs" dxfId="457" priority="319" operator="greaterThan">
      <formula>20</formula>
    </cfRule>
  </conditionalFormatting>
  <conditionalFormatting sqref="P28:P29">
    <cfRule type="cellIs" dxfId="456" priority="316" operator="lessThan">
      <formula>8</formula>
    </cfRule>
    <cfRule type="cellIs" dxfId="455" priority="317" operator="greaterThan">
      <formula>11</formula>
    </cfRule>
  </conditionalFormatting>
  <conditionalFormatting sqref="P30">
    <cfRule type="cellIs" dxfId="454" priority="314" operator="lessThan">
      <formula>150</formula>
    </cfRule>
    <cfRule type="cellIs" dxfId="453" priority="315" operator="greaterThan">
      <formula>800</formula>
    </cfRule>
  </conditionalFormatting>
  <conditionalFormatting sqref="P36">
    <cfRule type="cellIs" dxfId="452" priority="312" operator="lessThan">
      <formula>8</formula>
    </cfRule>
    <cfRule type="cellIs" dxfId="451" priority="313" operator="greaterThan">
      <formula>14.8</formula>
    </cfRule>
  </conditionalFormatting>
  <conditionalFormatting sqref="P37">
    <cfRule type="cellIs" dxfId="450" priority="310" operator="lessThan">
      <formula>6.9</formula>
    </cfRule>
    <cfRule type="cellIs" dxfId="449" priority="311" operator="greaterThan">
      <formula>9.8</formula>
    </cfRule>
  </conditionalFormatting>
  <conditionalFormatting sqref="P38:P39">
    <cfRule type="cellIs" dxfId="448" priority="308" operator="lessThan">
      <formula>20</formula>
    </cfRule>
    <cfRule type="cellIs" dxfId="447" priority="309" operator="greaterThan">
      <formula>84</formula>
    </cfRule>
  </conditionalFormatting>
  <conditionalFormatting sqref="P40:P41">
    <cfRule type="cellIs" dxfId="446" priority="306" operator="lessThan">
      <formula>67</formula>
    </cfRule>
    <cfRule type="cellIs" dxfId="445" priority="307" operator="greaterThan">
      <formula>84</formula>
    </cfRule>
  </conditionalFormatting>
  <conditionalFormatting sqref="P42:P43">
    <cfRule type="cellIs" dxfId="444" priority="304" operator="lessThan">
      <formula>6</formula>
    </cfRule>
    <cfRule type="cellIs" dxfId="443" priority="305" operator="greaterThan">
      <formula>90</formula>
    </cfRule>
  </conditionalFormatting>
  <conditionalFormatting sqref="P44">
    <cfRule type="cellIs" dxfId="442" priority="302" operator="lessThan">
      <formula>75</formula>
    </cfRule>
    <cfRule type="cellIs" dxfId="441" priority="303" operator="greaterThan">
      <formula>111</formula>
    </cfRule>
  </conditionalFormatting>
  <conditionalFormatting sqref="P46">
    <cfRule type="cellIs" dxfId="440" priority="300" operator="lessThan">
      <formula>285</formula>
    </cfRule>
    <cfRule type="cellIs" dxfId="439" priority="301" operator="greaterThan">
      <formula>1071</formula>
    </cfRule>
  </conditionalFormatting>
  <conditionalFormatting sqref="P47">
    <cfRule type="cellIs" dxfId="438" priority="298" operator="lessThan">
      <formula>4.9</formula>
    </cfRule>
    <cfRule type="cellIs" dxfId="437" priority="299" operator="greaterThan">
      <formula>14.8</formula>
    </cfRule>
  </conditionalFormatting>
  <conditionalFormatting sqref="P48">
    <cfRule type="cellIs" dxfId="436" priority="296" operator="lessThan">
      <formula>5</formula>
    </cfRule>
    <cfRule type="cellIs" dxfId="435" priority="297" operator="greaterThan">
      <formula>90</formula>
    </cfRule>
  </conditionalFormatting>
  <conditionalFormatting sqref="P49">
    <cfRule type="cellIs" dxfId="434" priority="295" operator="greaterThan">
      <formula>6.6</formula>
    </cfRule>
  </conditionalFormatting>
  <conditionalFormatting sqref="P50">
    <cfRule type="cellIs" dxfId="433" priority="293" operator="lessThan">
      <formula>5.4</formula>
    </cfRule>
    <cfRule type="cellIs" dxfId="432" priority="294" operator="greaterThan">
      <formula>8.3</formula>
    </cfRule>
  </conditionalFormatting>
  <conditionalFormatting sqref="P51">
    <cfRule type="cellIs" dxfId="431" priority="291" operator="lessThan">
      <formula>0.2</formula>
    </cfRule>
    <cfRule type="cellIs" dxfId="430" priority="292" operator="greaterThan">
      <formula>1</formula>
    </cfRule>
  </conditionalFormatting>
  <conditionalFormatting sqref="P52">
    <cfRule type="cellIs" dxfId="429" priority="289" operator="lessThan">
      <formula>2.3</formula>
    </cfRule>
    <cfRule type="cellIs" dxfId="428" priority="290" operator="greaterThan">
      <formula>2.7</formula>
    </cfRule>
  </conditionalFormatting>
  <conditionalFormatting sqref="P53">
    <cfRule type="cellIs" dxfId="427" priority="287" operator="lessThan">
      <formula>0.68</formula>
    </cfRule>
    <cfRule type="cellIs" dxfId="426" priority="288" operator="greaterThan">
      <formula>0.87</formula>
    </cfRule>
  </conditionalFormatting>
  <conditionalFormatting sqref="P54">
    <cfRule type="cellIs" dxfId="425" priority="285" operator="lessThan">
      <formula>0.9</formula>
    </cfRule>
    <cfRule type="cellIs" dxfId="424" priority="286" operator="greaterThan">
      <formula>2.2</formula>
    </cfRule>
  </conditionalFormatting>
  <conditionalFormatting sqref="P56">
    <cfRule type="cellIs" dxfId="423" priority="283" operator="lessThan">
      <formula>27</formula>
    </cfRule>
    <cfRule type="cellIs" dxfId="422" priority="284" operator="greaterThan">
      <formula>37</formula>
    </cfRule>
  </conditionalFormatting>
  <conditionalFormatting sqref="P57">
    <cfRule type="cellIs" dxfId="421" priority="281" operator="lessThan">
      <formula>65</formula>
    </cfRule>
    <cfRule type="cellIs" dxfId="420" priority="282" operator="greaterThan">
      <formula>170</formula>
    </cfRule>
  </conditionalFormatting>
  <conditionalFormatting sqref="R11">
    <cfRule type="cellIs" dxfId="419" priority="276" operator="lessThan">
      <formula>6</formula>
    </cfRule>
    <cfRule type="cellIs" dxfId="418" priority="277" operator="greaterThan">
      <formula>14</formula>
    </cfRule>
    <cfRule type="cellIs" dxfId="417" priority="278" operator="greaterThan">
      <formula>14</formula>
    </cfRule>
    <cfRule type="cellIs" dxfId="416" priority="279" operator="lessThan">
      <formula>6</formula>
    </cfRule>
    <cfRule type="cellIs" dxfId="415" priority="280" operator="greaterThan">
      <formula>14</formula>
    </cfRule>
  </conditionalFormatting>
  <conditionalFormatting sqref="R12">
    <cfRule type="cellIs" dxfId="414" priority="274" operator="lessThan">
      <formula>1.5</formula>
    </cfRule>
    <cfRule type="cellIs" dxfId="413" priority="275" operator="greaterThan">
      <formula>5.7</formula>
    </cfRule>
  </conditionalFormatting>
  <conditionalFormatting sqref="R13">
    <cfRule type="cellIs" dxfId="412" priority="272" operator="lessThan">
      <formula>2</formula>
    </cfRule>
    <cfRule type="cellIs" dxfId="411" priority="273" operator="greaterThan">
      <formula>8</formula>
    </cfRule>
  </conditionalFormatting>
  <conditionalFormatting sqref="R14">
    <cfRule type="cellIs" dxfId="410" priority="271" operator="greaterThan">
      <formula>3.7</formula>
    </cfRule>
  </conditionalFormatting>
  <conditionalFormatting sqref="R15">
    <cfRule type="cellIs" dxfId="409" priority="267" operator="lessThan">
      <formula>16</formula>
    </cfRule>
    <cfRule type="cellIs" dxfId="408" priority="268" operator="lessThan">
      <formula>16</formula>
    </cfRule>
    <cfRule type="cellIs" dxfId="407" priority="269" operator="lessThan">
      <formula>16</formula>
    </cfRule>
    <cfRule type="cellIs" dxfId="406" priority="270" operator="greaterThan">
      <formula>50</formula>
    </cfRule>
  </conditionalFormatting>
  <conditionalFormatting sqref="R16">
    <cfRule type="cellIs" dxfId="405" priority="265" operator="lessThan">
      <formula>33</formula>
    </cfRule>
    <cfRule type="cellIs" dxfId="404" priority="266" operator="greaterThan">
      <formula>68</formula>
    </cfRule>
  </conditionalFormatting>
  <conditionalFormatting sqref="R17">
    <cfRule type="cellIs" dxfId="403" priority="264" operator="greaterThan">
      <formula>30</formula>
    </cfRule>
  </conditionalFormatting>
  <conditionalFormatting sqref="R19">
    <cfRule type="cellIs" dxfId="402" priority="260" operator="lessThan">
      <formula>0.35</formula>
    </cfRule>
    <cfRule type="cellIs" dxfId="401" priority="261" operator="greaterThan">
      <formula>0.63</formula>
    </cfRule>
    <cfRule type="cellIs" dxfId="400" priority="262" operator="greaterThan">
      <formula>0.63</formula>
    </cfRule>
    <cfRule type="cellIs" dxfId="399" priority="263" operator="greaterThan">
      <formula>"0.63"</formula>
    </cfRule>
  </conditionalFormatting>
  <conditionalFormatting sqref="R20">
    <cfRule type="cellIs" dxfId="398" priority="258" operator="lessThan">
      <formula>88</formula>
    </cfRule>
    <cfRule type="cellIs" dxfId="397" priority="259" operator="greaterThan">
      <formula>121</formula>
    </cfRule>
  </conditionalFormatting>
  <conditionalFormatting sqref="R21">
    <cfRule type="cellIs" dxfId="396" priority="256" operator="lessThan">
      <formula>3.9</formula>
    </cfRule>
    <cfRule type="cellIs" dxfId="395" priority="257" operator="greaterThan">
      <formula>5.7</formula>
    </cfRule>
  </conditionalFormatting>
  <conditionalFormatting sqref="R22">
    <cfRule type="cellIs" dxfId="394" priority="254" operator="lessThan">
      <formula>8.4</formula>
    </cfRule>
    <cfRule type="cellIs" dxfId="393" priority="255" operator="greaterThan">
      <formula>14.9</formula>
    </cfRule>
  </conditionalFormatting>
  <conditionalFormatting sqref="R23">
    <cfRule type="cellIs" dxfId="392" priority="252" operator="lessThan">
      <formula>1.92</formula>
    </cfRule>
    <cfRule type="cellIs" dxfId="391" priority="253" operator="greaterThan">
      <formula>2.84</formula>
    </cfRule>
  </conditionalFormatting>
  <conditionalFormatting sqref="R24">
    <cfRule type="cellIs" dxfId="390" priority="250" operator="lessThan">
      <formula>20.9</formula>
    </cfRule>
    <cfRule type="cellIs" dxfId="389" priority="251" operator="greaterThan">
      <formula>24.6</formula>
    </cfRule>
  </conditionalFormatting>
  <conditionalFormatting sqref="R25:R26">
    <cfRule type="cellIs" dxfId="388" priority="248" operator="lessThan">
      <formula>10</formula>
    </cfRule>
    <cfRule type="cellIs" dxfId="387" priority="249" operator="greaterThan">
      <formula>20</formula>
    </cfRule>
  </conditionalFormatting>
  <conditionalFormatting sqref="R28:R29">
    <cfRule type="cellIs" dxfId="386" priority="246" operator="lessThan">
      <formula>8</formula>
    </cfRule>
    <cfRule type="cellIs" dxfId="385" priority="247" operator="greaterThan">
      <formula>11</formula>
    </cfRule>
  </conditionalFormatting>
  <conditionalFormatting sqref="R30">
    <cfRule type="cellIs" dxfId="384" priority="244" operator="lessThan">
      <formula>150</formula>
    </cfRule>
    <cfRule type="cellIs" dxfId="383" priority="245" operator="greaterThan">
      <formula>800</formula>
    </cfRule>
  </conditionalFormatting>
  <conditionalFormatting sqref="R36">
    <cfRule type="cellIs" dxfId="382" priority="242" operator="lessThan">
      <formula>8</formula>
    </cfRule>
    <cfRule type="cellIs" dxfId="381" priority="243" operator="greaterThan">
      <formula>14.8</formula>
    </cfRule>
  </conditionalFormatting>
  <conditionalFormatting sqref="R37">
    <cfRule type="cellIs" dxfId="380" priority="240" operator="lessThan">
      <formula>6.9</formula>
    </cfRule>
    <cfRule type="cellIs" dxfId="379" priority="241" operator="greaterThan">
      <formula>9.8</formula>
    </cfRule>
  </conditionalFormatting>
  <conditionalFormatting sqref="R38:R39">
    <cfRule type="cellIs" dxfId="378" priority="238" operator="lessThan">
      <formula>20</formula>
    </cfRule>
    <cfRule type="cellIs" dxfId="377" priority="239" operator="greaterThan">
      <formula>84</formula>
    </cfRule>
  </conditionalFormatting>
  <conditionalFormatting sqref="R40:R41">
    <cfRule type="cellIs" dxfId="376" priority="236" operator="lessThan">
      <formula>67</formula>
    </cfRule>
    <cfRule type="cellIs" dxfId="375" priority="237" operator="greaterThan">
      <formula>84</formula>
    </cfRule>
  </conditionalFormatting>
  <conditionalFormatting sqref="R42:R43">
    <cfRule type="cellIs" dxfId="374" priority="234" operator="lessThan">
      <formula>6</formula>
    </cfRule>
    <cfRule type="cellIs" dxfId="373" priority="235" operator="greaterThan">
      <formula>90</formula>
    </cfRule>
  </conditionalFormatting>
  <conditionalFormatting sqref="R44">
    <cfRule type="cellIs" dxfId="372" priority="232" operator="lessThan">
      <formula>75</formula>
    </cfRule>
    <cfRule type="cellIs" dxfId="371" priority="233" operator="greaterThan">
      <formula>111</formula>
    </cfRule>
  </conditionalFormatting>
  <conditionalFormatting sqref="R46">
    <cfRule type="cellIs" dxfId="370" priority="230" operator="lessThan">
      <formula>285</formula>
    </cfRule>
    <cfRule type="cellIs" dxfId="369" priority="231" operator="greaterThan">
      <formula>1071</formula>
    </cfRule>
  </conditionalFormatting>
  <conditionalFormatting sqref="R47">
    <cfRule type="cellIs" dxfId="368" priority="228" operator="lessThan">
      <formula>4.9</formula>
    </cfRule>
    <cfRule type="cellIs" dxfId="367" priority="229" operator="greaterThan">
      <formula>14.8</formula>
    </cfRule>
  </conditionalFormatting>
  <conditionalFormatting sqref="R48">
    <cfRule type="cellIs" dxfId="366" priority="226" operator="lessThan">
      <formula>5</formula>
    </cfRule>
    <cfRule type="cellIs" dxfId="365" priority="227" operator="greaterThan">
      <formula>90</formula>
    </cfRule>
  </conditionalFormatting>
  <conditionalFormatting sqref="R49">
    <cfRule type="cellIs" dxfId="364" priority="225" operator="greaterThan">
      <formula>6.6</formula>
    </cfRule>
  </conditionalFormatting>
  <conditionalFormatting sqref="R50">
    <cfRule type="cellIs" dxfId="363" priority="223" operator="lessThan">
      <formula>5.4</formula>
    </cfRule>
    <cfRule type="cellIs" dxfId="362" priority="224" operator="greaterThan">
      <formula>8.3</formula>
    </cfRule>
  </conditionalFormatting>
  <conditionalFormatting sqref="R51">
    <cfRule type="cellIs" dxfId="361" priority="221" operator="lessThan">
      <formula>0.2</formula>
    </cfRule>
    <cfRule type="cellIs" dxfId="360" priority="222" operator="greaterThan">
      <formula>1</formula>
    </cfRule>
  </conditionalFormatting>
  <conditionalFormatting sqref="R52">
    <cfRule type="cellIs" dxfId="359" priority="219" operator="lessThan">
      <formula>2.3</formula>
    </cfRule>
    <cfRule type="cellIs" dxfId="358" priority="220" operator="greaterThan">
      <formula>2.7</formula>
    </cfRule>
  </conditionalFormatting>
  <conditionalFormatting sqref="R53">
    <cfRule type="cellIs" dxfId="357" priority="217" operator="lessThan">
      <formula>0.68</formula>
    </cfRule>
    <cfRule type="cellIs" dxfId="356" priority="218" operator="greaterThan">
      <formula>0.87</formula>
    </cfRule>
  </conditionalFormatting>
  <conditionalFormatting sqref="R54">
    <cfRule type="cellIs" dxfId="355" priority="215" operator="lessThan">
      <formula>0.9</formula>
    </cfRule>
    <cfRule type="cellIs" dxfId="354" priority="216" operator="greaterThan">
      <formula>2.2</formula>
    </cfRule>
  </conditionalFormatting>
  <conditionalFormatting sqref="R56">
    <cfRule type="cellIs" dxfId="353" priority="213" operator="lessThan">
      <formula>27</formula>
    </cfRule>
    <cfRule type="cellIs" dxfId="352" priority="214" operator="greaterThan">
      <formula>37</formula>
    </cfRule>
  </conditionalFormatting>
  <conditionalFormatting sqref="R57">
    <cfRule type="cellIs" dxfId="351" priority="211" operator="lessThan">
      <formula>65</formula>
    </cfRule>
    <cfRule type="cellIs" dxfId="350" priority="212" operator="greaterThan">
      <formula>170</formula>
    </cfRule>
  </conditionalFormatting>
  <conditionalFormatting sqref="T11">
    <cfRule type="cellIs" dxfId="349" priority="206" operator="lessThan">
      <formula>6</formula>
    </cfRule>
    <cfRule type="cellIs" dxfId="348" priority="207" operator="greaterThan">
      <formula>14</formula>
    </cfRule>
    <cfRule type="cellIs" dxfId="347" priority="208" operator="greaterThan">
      <formula>14</formula>
    </cfRule>
    <cfRule type="cellIs" dxfId="346" priority="209" operator="lessThan">
      <formula>6</formula>
    </cfRule>
    <cfRule type="cellIs" dxfId="345" priority="210" operator="greaterThan">
      <formula>14</formula>
    </cfRule>
  </conditionalFormatting>
  <conditionalFormatting sqref="T12">
    <cfRule type="cellIs" dxfId="344" priority="204" operator="lessThan">
      <formula>1.5</formula>
    </cfRule>
    <cfRule type="cellIs" dxfId="343" priority="205" operator="greaterThan">
      <formula>5.7</formula>
    </cfRule>
  </conditionalFormatting>
  <conditionalFormatting sqref="T13">
    <cfRule type="cellIs" dxfId="342" priority="202" operator="lessThan">
      <formula>2</formula>
    </cfRule>
    <cfRule type="cellIs" dxfId="341" priority="203" operator="greaterThan">
      <formula>8</formula>
    </cfRule>
  </conditionalFormatting>
  <conditionalFormatting sqref="T14">
    <cfRule type="cellIs" dxfId="340" priority="201" operator="greaterThan">
      <formula>3.7</formula>
    </cfRule>
  </conditionalFormatting>
  <conditionalFormatting sqref="T15">
    <cfRule type="cellIs" dxfId="339" priority="197" operator="lessThan">
      <formula>16</formula>
    </cfRule>
    <cfRule type="cellIs" dxfId="338" priority="198" operator="lessThan">
      <formula>16</formula>
    </cfRule>
    <cfRule type="cellIs" dxfId="337" priority="199" operator="lessThan">
      <formula>16</formula>
    </cfRule>
    <cfRule type="cellIs" dxfId="336" priority="200" operator="greaterThan">
      <formula>50</formula>
    </cfRule>
  </conditionalFormatting>
  <conditionalFormatting sqref="T16">
    <cfRule type="cellIs" dxfId="335" priority="195" operator="lessThan">
      <formula>33</formula>
    </cfRule>
    <cfRule type="cellIs" dxfId="334" priority="196" operator="greaterThan">
      <formula>68</formula>
    </cfRule>
  </conditionalFormatting>
  <conditionalFormatting sqref="T17">
    <cfRule type="cellIs" dxfId="333" priority="194" operator="greaterThan">
      <formula>30</formula>
    </cfRule>
  </conditionalFormatting>
  <conditionalFormatting sqref="T19">
    <cfRule type="cellIs" dxfId="332" priority="190" operator="lessThan">
      <formula>0.35</formula>
    </cfRule>
    <cfRule type="cellIs" dxfId="331" priority="191" operator="greaterThan">
      <formula>0.63</formula>
    </cfRule>
    <cfRule type="cellIs" dxfId="330" priority="192" operator="greaterThan">
      <formula>0.63</formula>
    </cfRule>
    <cfRule type="cellIs" dxfId="329" priority="193" operator="greaterThan">
      <formula>"0.63"</formula>
    </cfRule>
  </conditionalFormatting>
  <conditionalFormatting sqref="T20">
    <cfRule type="cellIs" dxfId="328" priority="188" operator="lessThan">
      <formula>88</formula>
    </cfRule>
    <cfRule type="cellIs" dxfId="327" priority="189" operator="greaterThan">
      <formula>121</formula>
    </cfRule>
  </conditionalFormatting>
  <conditionalFormatting sqref="T21">
    <cfRule type="cellIs" dxfId="326" priority="186" operator="lessThan">
      <formula>3.9</formula>
    </cfRule>
    <cfRule type="cellIs" dxfId="325" priority="187" operator="greaterThan">
      <formula>5.7</formula>
    </cfRule>
  </conditionalFormatting>
  <conditionalFormatting sqref="T22">
    <cfRule type="cellIs" dxfId="324" priority="184" operator="lessThan">
      <formula>8.4</formula>
    </cfRule>
    <cfRule type="cellIs" dxfId="323" priority="185" operator="greaterThan">
      <formula>14.9</formula>
    </cfRule>
  </conditionalFormatting>
  <conditionalFormatting sqref="T23">
    <cfRule type="cellIs" dxfId="322" priority="182" operator="lessThan">
      <formula>1.92</formula>
    </cfRule>
    <cfRule type="cellIs" dxfId="321" priority="183" operator="greaterThan">
      <formula>2.84</formula>
    </cfRule>
  </conditionalFormatting>
  <conditionalFormatting sqref="T24">
    <cfRule type="cellIs" dxfId="320" priority="180" operator="lessThan">
      <formula>20.9</formula>
    </cfRule>
    <cfRule type="cellIs" dxfId="319" priority="181" operator="greaterThan">
      <formula>24.6</formula>
    </cfRule>
  </conditionalFormatting>
  <conditionalFormatting sqref="T25:T26">
    <cfRule type="cellIs" dxfId="318" priority="178" operator="lessThan">
      <formula>10</formula>
    </cfRule>
    <cfRule type="cellIs" dxfId="317" priority="179" operator="greaterThan">
      <formula>20</formula>
    </cfRule>
  </conditionalFormatting>
  <conditionalFormatting sqref="T28:T29">
    <cfRule type="cellIs" dxfId="316" priority="176" operator="lessThan">
      <formula>8</formula>
    </cfRule>
    <cfRule type="cellIs" dxfId="315" priority="177" operator="greaterThan">
      <formula>11</formula>
    </cfRule>
  </conditionalFormatting>
  <conditionalFormatting sqref="T30">
    <cfRule type="cellIs" dxfId="314" priority="174" operator="lessThan">
      <formula>150</formula>
    </cfRule>
    <cfRule type="cellIs" dxfId="313" priority="175" operator="greaterThan">
      <formula>800</formula>
    </cfRule>
  </conditionalFormatting>
  <conditionalFormatting sqref="T36">
    <cfRule type="cellIs" dxfId="312" priority="172" operator="lessThan">
      <formula>8</formula>
    </cfRule>
    <cfRule type="cellIs" dxfId="311" priority="173" operator="greaterThan">
      <formula>14.8</formula>
    </cfRule>
  </conditionalFormatting>
  <conditionalFormatting sqref="T37">
    <cfRule type="cellIs" dxfId="310" priority="170" operator="lessThan">
      <formula>6.9</formula>
    </cfRule>
    <cfRule type="cellIs" dxfId="309" priority="171" operator="greaterThan">
      <formula>9.8</formula>
    </cfRule>
  </conditionalFormatting>
  <conditionalFormatting sqref="T38:T39">
    <cfRule type="cellIs" dxfId="308" priority="168" operator="lessThan">
      <formula>20</formula>
    </cfRule>
    <cfRule type="cellIs" dxfId="307" priority="169" operator="greaterThan">
      <formula>84</formula>
    </cfRule>
  </conditionalFormatting>
  <conditionalFormatting sqref="T40:T41">
    <cfRule type="cellIs" dxfId="306" priority="166" operator="lessThan">
      <formula>67</formula>
    </cfRule>
    <cfRule type="cellIs" dxfId="305" priority="167" operator="greaterThan">
      <formula>84</formula>
    </cfRule>
  </conditionalFormatting>
  <conditionalFormatting sqref="T42:T43">
    <cfRule type="cellIs" dxfId="304" priority="164" operator="lessThan">
      <formula>6</formula>
    </cfRule>
    <cfRule type="cellIs" dxfId="303" priority="165" operator="greaterThan">
      <formula>90</formula>
    </cfRule>
  </conditionalFormatting>
  <conditionalFormatting sqref="T44">
    <cfRule type="cellIs" dxfId="302" priority="162" operator="lessThan">
      <formula>75</formula>
    </cfRule>
    <cfRule type="cellIs" dxfId="301" priority="163" operator="greaterThan">
      <formula>111</formula>
    </cfRule>
  </conditionalFormatting>
  <conditionalFormatting sqref="T46">
    <cfRule type="cellIs" dxfId="300" priority="160" operator="lessThan">
      <formula>285</formula>
    </cfRule>
    <cfRule type="cellIs" dxfId="299" priority="161" operator="greaterThan">
      <formula>1071</formula>
    </cfRule>
  </conditionalFormatting>
  <conditionalFormatting sqref="T47">
    <cfRule type="cellIs" dxfId="298" priority="158" operator="lessThan">
      <formula>4.9</formula>
    </cfRule>
    <cfRule type="cellIs" dxfId="297" priority="159" operator="greaterThan">
      <formula>14.8</formula>
    </cfRule>
  </conditionalFormatting>
  <conditionalFormatting sqref="T48">
    <cfRule type="cellIs" dxfId="296" priority="156" operator="lessThan">
      <formula>5</formula>
    </cfRule>
    <cfRule type="cellIs" dxfId="295" priority="157" operator="greaterThan">
      <formula>90</formula>
    </cfRule>
  </conditionalFormatting>
  <conditionalFormatting sqref="T49">
    <cfRule type="cellIs" dxfId="294" priority="155" operator="greaterThan">
      <formula>6.6</formula>
    </cfRule>
  </conditionalFormatting>
  <conditionalFormatting sqref="T50">
    <cfRule type="cellIs" dxfId="293" priority="153" operator="lessThan">
      <formula>5.4</formula>
    </cfRule>
    <cfRule type="cellIs" dxfId="292" priority="154" operator="greaterThan">
      <formula>8.3</formula>
    </cfRule>
  </conditionalFormatting>
  <conditionalFormatting sqref="T51">
    <cfRule type="cellIs" dxfId="291" priority="151" operator="lessThan">
      <formula>0.2</formula>
    </cfRule>
    <cfRule type="cellIs" dxfId="290" priority="152" operator="greaterThan">
      <formula>1</formula>
    </cfRule>
  </conditionalFormatting>
  <conditionalFormatting sqref="T52">
    <cfRule type="cellIs" dxfId="289" priority="149" operator="lessThan">
      <formula>2.3</formula>
    </cfRule>
    <cfRule type="cellIs" dxfId="288" priority="150" operator="greaterThan">
      <formula>2.7</formula>
    </cfRule>
  </conditionalFormatting>
  <conditionalFormatting sqref="T53">
    <cfRule type="cellIs" dxfId="287" priority="147" operator="lessThan">
      <formula>0.68</formula>
    </cfRule>
    <cfRule type="cellIs" dxfId="286" priority="148" operator="greaterThan">
      <formula>0.87</formula>
    </cfRule>
  </conditionalFormatting>
  <conditionalFormatting sqref="T54">
    <cfRule type="cellIs" dxfId="285" priority="145" operator="lessThan">
      <formula>0.9</formula>
    </cfRule>
    <cfRule type="cellIs" dxfId="284" priority="146" operator="greaterThan">
      <formula>2.2</formula>
    </cfRule>
  </conditionalFormatting>
  <conditionalFormatting sqref="T56">
    <cfRule type="cellIs" dxfId="283" priority="143" operator="lessThan">
      <formula>27</formula>
    </cfRule>
    <cfRule type="cellIs" dxfId="282" priority="144" operator="greaterThan">
      <formula>37</formula>
    </cfRule>
  </conditionalFormatting>
  <conditionalFormatting sqref="T57">
    <cfRule type="cellIs" dxfId="281" priority="141" operator="lessThan">
      <formula>65</formula>
    </cfRule>
    <cfRule type="cellIs" dxfId="280" priority="142" operator="greaterThan">
      <formula>170</formula>
    </cfRule>
  </conditionalFormatting>
  <conditionalFormatting sqref="V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V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V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V14">
    <cfRule type="cellIs" dxfId="261" priority="131" operator="greaterThan">
      <formula>3.7</formula>
    </cfRule>
  </conditionalFormatting>
  <conditionalFormatting sqref="V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V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V17">
    <cfRule type="cellIs" dxfId="247" priority="124" operator="greaterThan">
      <formula>30</formula>
    </cfRule>
  </conditionalFormatting>
  <conditionalFormatting sqref="V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V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V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V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V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V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V25:V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V28:V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V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V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V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V38:V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V40:V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V42:V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V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V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V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V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V49">
    <cfRule type="cellIs" dxfId="169" priority="85" operator="greaterThan">
      <formula>6.6</formula>
    </cfRule>
  </conditionalFormatting>
  <conditionalFormatting sqref="V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V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V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V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V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V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V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X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X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X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X14">
    <cfRule type="cellIs" dxfId="121" priority="61" operator="greaterThan">
      <formula>3.7</formula>
    </cfRule>
  </conditionalFormatting>
  <conditionalFormatting sqref="X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X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X17">
    <cfRule type="cellIs" dxfId="107" priority="54" operator="greaterThan">
      <formula>30</formula>
    </cfRule>
  </conditionalFormatting>
  <conditionalFormatting sqref="X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X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X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X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X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X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X25:X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X28:X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X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X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X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X38:X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X40:X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X42:X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X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X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X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X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X49">
    <cfRule type="cellIs" dxfId="29" priority="15" operator="greaterThan">
      <formula>6.6</formula>
    </cfRule>
  </conditionalFormatting>
  <conditionalFormatting sqref="X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X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X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X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X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X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X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2019-08-09T08:27:02Z</dcterms:modified>
</cp:coreProperties>
</file>