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<sst xmlns="http://schemas.openxmlformats.org/spreadsheetml/2006/main" count="175" uniqueCount="136">
  <si>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</si>
  <si>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</si>
  <si>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</si>
  <si>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</si>
  <si>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</si>
  <si>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</si>
  <si>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</si>
  <si>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</si>
  <si>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</si>
  <si>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</si>
  <si>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</si>
  <si>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</si>
  <si>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</si>
  <si>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</si>
  <si>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</si>
  <si>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</si>
  <si>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</si>
  <si>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</si>
  <si>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</si>
  <si>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</si>
  <si>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</si>
  <si>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</si>
  <si>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</si>
  <si>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</si>
  <si>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</si>
  <si>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</si>
  <si>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</si>
  <si>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</si>
  <si>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</si>
  <si>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</si>
  <si>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</si>
  <si>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</si>
  <si>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</si>
  <si>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</si>
  <si>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</si>
  <si>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</si>
  <si>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</si>
  <si>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</si>
  <si>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</si>
  <si>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</si>
  <si>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</si>
  <si>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</si>
  <si>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</si>
  <si>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</si>
  <si>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</si>
  <si>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</si>
  <si>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</si>
  <si>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</si>
  <si>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</si>
  <si>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</si>
  <si>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</si>
  <si>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</si>
  <si>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</si>
  <si>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</si>
  <si>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</si>
  <si>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</si>
  <si>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</si>
  <si>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</si>
  <si>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</si>
  <si>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</si>
  <si>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</si>
  <si>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</si>
  <si>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</si>
  <si>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</si>
  <si>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</si>
  <si>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</si>
  <si>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</si>
  <si>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</si>
  <si>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</si>
  <si>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</si>
  <si>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</si>
  <si>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</si>
  <si>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</si>
  <si>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</si>
  <si>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</si>
  <si>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</si>
  <si>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</si>
  <si>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</si>
  <si>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</si>
  <si>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</si>
  <si>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</si>
  <si>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</si>
  <si>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</si>
  <si>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</si>
  <si>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</si>
  <si>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</si>
  <si>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</si>
  <si>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</si>
  <si>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</si>
  <si>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</si>
  <si>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</si>
  <si>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</si>
  <si>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</si>
  <si>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</si>
  <si>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</si>
  <si>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</si>
  <si>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</si>
  <si>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</si>
  <si>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</si>
  <si>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</si>
  <si>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</si>
  <si>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</si>
  <si>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</si>
  <si>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</si>
  <si>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</si>
  <si>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</si>
  <si>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</si>
  <si>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</si>
  <si>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</si>
  <si>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</si>
  <si>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</si>
  <si>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</si>
  <si>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</si>
  <si>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</si>
  <si>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</si>
  <si>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</si>
  <si>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</si>
  <si>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</si>
  <si>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</si>
  <si>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</si>
  <si>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</si>
  <si>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26/6/2019</t>
  </si>
  <si>
    <t>PV</t>
  </si>
  <si>
    <t>19-203</t>
  </si>
  <si>
    <t>Kvothe/</t>
  </si>
  <si>
    <t>Female</t>
  </si>
  <si>
    <t>PV pup (7-10d) Ausc+palate+mucosa ok, B/C 3/9, Alert but quiet, U/C freshly absent.</t>
  </si>
  <si>
    <t>Date: 30-6-2019</t>
  </si>
  <si>
    <t>András</t>
  </si>
  <si>
    <t>Swollen perineal-, anal region</t>
  </si>
  <si>
    <t>Check up</t>
  </si>
  <si>
    <t>Date: 5/7/2019</t>
  </si>
  <si>
    <t>Date: 15/07/2019</t>
  </si>
  <si>
    <t>Stella</t>
  </si>
  <si>
    <t>15/07/2019</t>
  </si>
  <si>
    <t>Date: 24/7/2019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</si>
</sst>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A48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43642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131</v>
      </c>
      <c r="K10" s="1"/>
      <c r="L10" s="1" t="s">
        <v>132</v>
      </c>
      <c r="M10" s="1"/>
      <c r="N10" s="1" t="s">
        <v>135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6.9</v>
      </c>
      <c r="G11" s="1"/>
      <c r="H11" s="4">
        <v>16.5</v>
      </c>
      <c r="I11" s="1"/>
      <c r="J11" s="4">
        <v>24.4</v>
      </c>
      <c r="K11" s="1"/>
      <c r="L11" s="4">
        <v>39.1</v>
      </c>
      <c r="M11" s="1"/>
      <c r="N11" s="4">
        <v>13.1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2.2000000000000002</v>
      </c>
      <c r="I12" s="1"/>
      <c r="J12" s="10">
        <v>3</v>
      </c>
      <c r="K12" s="1"/>
      <c r="L12" s="10">
        <v>6.1</v>
      </c>
      <c r="M12" s="1"/>
      <c r="N12" s="10">
        <v>1.6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4.2</v>
      </c>
      <c r="G13" s="1"/>
      <c r="H13" s="7">
        <v>12.3</v>
      </c>
      <c r="I13" s="1"/>
      <c r="J13" s="7">
        <v>18.7</v>
      </c>
      <c r="K13" s="1"/>
      <c r="L13" s="7">
        <v>27.6</v>
      </c>
      <c r="M13" s="1"/>
      <c r="N13" s="7">
        <v>9.6999999999999993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2</v>
      </c>
      <c r="I14" s="1"/>
      <c r="J14" s="10">
        <v>2.7</v>
      </c>
      <c r="K14" s="1"/>
      <c r="L14" s="10">
        <v>5.4</v>
      </c>
      <c r="M14" s="1"/>
      <c r="N14" s="10">
        <v>1.8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23.7</v>
      </c>
      <c r="G15" s="1"/>
      <c r="H15" s="7">
        <v>13.4</v>
      </c>
      <c r="I15" s="1"/>
      <c r="J15" s="7">
        <v>12.5</v>
      </c>
      <c r="K15" s="1"/>
      <c r="L15" s="7">
        <v>15.6</v>
      </c>
      <c r="M15" s="1"/>
      <c r="N15" s="7">
        <v>12.8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61.2</v>
      </c>
      <c r="G16" s="1"/>
      <c r="H16" s="10">
        <v>74.400000000000006</v>
      </c>
      <c r="I16" s="1"/>
      <c r="J16" s="10">
        <v>77</v>
      </c>
      <c r="K16" s="1"/>
      <c r="L16" s="10">
        <v>70.599999999999994</v>
      </c>
      <c r="M16" s="1"/>
      <c r="N16" s="10">
        <v>74.5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15.1</v>
      </c>
      <c r="G17" s="1"/>
      <c r="H17" s="11">
        <v>11.9</v>
      </c>
      <c r="I17" s="1"/>
      <c r="J17" s="11">
        <v>10.5</v>
      </c>
      <c r="K17" s="1"/>
      <c r="L17" s="11">
        <v>13.8</v>
      </c>
      <c r="M17" s="1"/>
      <c r="N17" s="11">
        <v>12.7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0.61</v>
      </c>
      <c r="G19" s="1"/>
      <c r="H19" s="4">
        <v>0.54</v>
      </c>
      <c r="I19" s="1"/>
      <c r="J19" s="4">
        <v>0.49</v>
      </c>
      <c r="K19" s="1"/>
      <c r="L19" s="4">
        <v>0.46</v>
      </c>
      <c r="M19" s="1"/>
      <c r="N19" s="4">
        <v>0.41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92.5</v>
      </c>
      <c r="G20" s="1"/>
      <c r="H20" s="10">
        <v>90.5</v>
      </c>
      <c r="I20" s="1"/>
      <c r="J20" s="10">
        <v>90.4</v>
      </c>
      <c r="K20" s="1"/>
      <c r="L20" s="10">
        <v>88.9</v>
      </c>
      <c r="M20" s="1"/>
      <c r="N20" s="10">
        <v>89.7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6.57</v>
      </c>
      <c r="G21" s="1"/>
      <c r="H21" s="7">
        <v>5.96</v>
      </c>
      <c r="I21" s="1"/>
      <c r="J21" s="7">
        <v>5.42</v>
      </c>
      <c r="K21" s="1"/>
      <c r="L21" s="7">
        <v>5.21</v>
      </c>
      <c r="M21" s="1"/>
      <c r="N21" s="7">
        <v>4.57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14.7</v>
      </c>
      <c r="G22" s="1"/>
      <c r="H22" s="10">
        <v>13.6</v>
      </c>
      <c r="I22" s="1"/>
      <c r="J22" s="10">
        <v>12.1</v>
      </c>
      <c r="K22" s="1"/>
      <c r="L22" s="10">
        <v>11.8</v>
      </c>
      <c r="M22" s="1"/>
      <c r="N22" s="10">
        <v>10.5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2.2799999999999998</v>
      </c>
      <c r="I23" s="1"/>
      <c r="J23" s="7">
        <v>2.23</v>
      </c>
      <c r="K23" s="1"/>
      <c r="L23" s="7">
        <v>2.2799999999999998</v>
      </c>
      <c r="M23" s="1"/>
      <c r="N23" s="7">
        <v>2.29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25.2</v>
      </c>
      <c r="I24" s="1"/>
      <c r="J24" s="10">
        <v>24.7</v>
      </c>
      <c r="K24" s="1"/>
      <c r="L24" s="10">
        <v>25.5</v>
      </c>
      <c r="M24" s="1"/>
      <c r="N24" s="10">
        <v>25.5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22.3</v>
      </c>
      <c r="G26" s="1"/>
      <c r="H26" s="14">
        <v>20.2</v>
      </c>
      <c r="I26" s="1"/>
      <c r="J26" s="14">
        <v>20</v>
      </c>
      <c r="K26" s="1"/>
      <c r="L26" s="14">
        <v>20.3</v>
      </c>
      <c r="M26" s="1"/>
      <c r="N26" s="14">
        <v>22.3</v>
      </c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9.1999999999999993</v>
      </c>
      <c r="I29" s="1"/>
      <c r="J29" s="7">
        <v>7.5</v>
      </c>
      <c r="K29" s="1"/>
      <c r="L29" s="7">
        <v>8</v>
      </c>
      <c r="M29" s="1"/>
      <c r="N29" s="7">
        <v>7.7</v>
      </c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589</v>
      </c>
      <c r="G30" s="1"/>
      <c r="H30" s="11">
        <v>544</v>
      </c>
      <c r="I30" s="1"/>
      <c r="J30" s="11">
        <v>709</v>
      </c>
      <c r="K30" s="1"/>
      <c r="L30" s="11">
        <v>851</v>
      </c>
      <c r="M30" s="1"/>
      <c r="N30" s="11">
        <v>545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120</v>
      </c>
      <c r="H32" s="24" t="s">
        <v>128</v>
      </c>
      <c r="J32" s="24" t="s">
        <v>120</v>
      </c>
      <c r="L32" s="24" t="s">
        <v>133</v>
      </c>
      <c r="N32" s="24" t="s">
        <v>120</v>
      </c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43642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B64" s="62">
        <v>43646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s="62">
        <v>43651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t="s">
        <v>134</v>
      </c>
      <c r="C66" s="27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B67" s="62">
        <v>43670</v>
      </c>
      <c r="C67" s="30" t="s">
        <v>130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:F26 H25:H26 J25:J26 L25:L26 N25:N26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8:F29 H28:H29 J28:J29 L28:L29 N28:N29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30 H30 J30 L30 N30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6 H36 J36 L36 N36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7 H37 J37 L37 N37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8:F39 H38:H39 J38:J39 L38:L39 N38:N39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40:F41 H40:H41 J40:J41 L40:L41 N40:N41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42:F43 H42:H43 J42:J43 L42:L43 N42:N43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4 H44 J44 L44 N44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6 H46 J46 L46 N46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7 H47 J47 L47 N47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8 H48 J48 L48 N48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9 H49 J49 L49 N49">
    <cfRule type="cellIs" dxfId="93" priority="94" operator="greaterThan">
      <formula>6.6</formula>
    </cfRule>
  </conditionalFormatting>
  <conditionalFormatting sqref="F50 H50 J50 L50 N50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51 H51 J51 L51 N51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52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52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52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52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52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53 H53 J53 L53 N53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4 H54 J54 L54 N54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6 H56 J56 L56 N56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7 H57 J57 L57 N57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:P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8:P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8:P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40:P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42:P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9">
    <cfRule type="cellIs" dxfId="14" priority="15" operator="greaterThan">
      <formula>6.6</formula>
    </cfRule>
  </conditionalFormatting>
  <conditionalFormatting sqref="P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2019-07-24T09:15:27Z</dcterms:modified>
</cp:coreProperties>
</file>