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<sst xmlns="http://schemas.openxmlformats.org/spreadsheetml/2006/main" count="186" uniqueCount="145">
  <si>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</si>
  <si>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</si>
  <si>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</si>
  <si>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</si>
  <si>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</si>
  <si>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</si>
  <si>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</si>
  <si>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</si>
  <si>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</si>
  <si>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</si>
  <si>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</si>
  <si>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</si>
  <si>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</si>
  <si>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</si>
  <si>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</si>
  <si>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</si>
  <si>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</si>
  <si>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</si>
  <si>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</si>
  <si>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</si>
  <si>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</si>
  <si>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</si>
  <si>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</si>
  <si>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</si>
  <si>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</si>
  <si>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</si>
  <si>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</si>
  <si>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</si>
  <si>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</si>
  <si>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</si>
  <si>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</si>
  <si>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</si>
  <si>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</si>
  <si>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</si>
  <si>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</si>
  <si>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</si>
  <si>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</si>
  <si>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</si>
  <si>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</si>
  <si>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</si>
  <si>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</si>
  <si>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</si>
  <si>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</si>
  <si>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</si>
  <si>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</si>
  <si>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</si>
  <si>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</si>
  <si>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</si>
  <si>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</si>
  <si>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</si>
  <si>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</si>
  <si>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</si>
  <si>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</si>
  <si>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</si>
  <si>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</si>
  <si>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</si>
  <si>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</si>
  <si>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</si>
  <si>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</si>
  <si>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</si>
  <si>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</si>
  <si>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</si>
  <si>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</si>
  <si>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</si>
  <si>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</si>
  <si>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</si>
  <si>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</si>
  <si>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</si>
  <si>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</si>
  <si>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</si>
  <si>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</si>
  <si>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</si>
  <si>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</si>
  <si>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</si>
  <si>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</si>
  <si>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</si>
  <si>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</si>
  <si>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</si>
  <si>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</si>
  <si>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</si>
  <si>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</si>
  <si>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</si>
  <si>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</si>
  <si>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</si>
  <si>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</si>
  <si>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</si>
  <si>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</si>
  <si>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</si>
  <si>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</si>
  <si>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</si>
  <si>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</si>
  <si>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</si>
  <si>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</si>
  <si>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</si>
  <si>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</si>
  <si>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</si>
  <si>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</si>
  <si>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</si>
  <si>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</si>
  <si>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</si>
  <si>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</si>
  <si>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</si>
  <si>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</si>
  <si>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</si>
  <si>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</si>
  <si>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</si>
  <si>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</si>
  <si>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</si>
  <si>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</si>
  <si>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</si>
  <si>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</si>
  <si>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</si>
  <si>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</si>
  <si>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</si>
  <si>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</si>
  <si>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</si>
  <si>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</si>
  <si>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19-274</t>
  </si>
  <si>
    <t>f</t>
  </si>
  <si>
    <t>Date:5/11/2019</t>
  </si>
  <si>
    <t>Anna</t>
  </si>
  <si>
    <t>PV LW (~5m), B/C 3/9, alert&amp;active, palate+mucosa ok, ausc: R-lung severe rhonchus +L-lung moderate to severe rhonchus</t>
  </si>
  <si>
    <t>Date: 14-11-2019</t>
  </si>
  <si>
    <t>Sonia</t>
  </si>
  <si>
    <t>Check up after 10 days tetra. Serum a bit lipaemic.</t>
  </si>
  <si>
    <t>Date: 22-11-2019</t>
  </si>
  <si>
    <t>Ana</t>
  </si>
  <si>
    <t>Check up coughing blood</t>
  </si>
  <si>
    <t>Date: 27-11-2019</t>
  </si>
  <si>
    <t>Check up. Hemolytic serum, but the seal was fighting and moving a lot during the procedure.</t>
  </si>
  <si>
    <t>Hopper/</t>
  </si>
  <si>
    <t>Date: 6-12-2019</t>
  </si>
  <si>
    <t>Check up.</t>
  </si>
  <si>
    <t>Date: 13-12-2019</t>
  </si>
  <si>
    <t>Andras</t>
  </si>
  <si>
    <t>Date: 18-12-2019</t>
  </si>
  <si>
    <t>18-12-20109</t>
  </si>
  <si>
    <t>Check up after 12 days of clavubactin</t>
  </si>
  <si>
    <t>Date: 25-12-2019</t>
  </si>
  <si>
    <t>Check up high WBC.</t>
  </si>
  <si>
    <t>Stella</t>
  </si>
  <si>
    <t>Check up</t>
  </si>
  <si>
    <t>Date: 01-01-2020</t>
  </si>
  <si>
    <t>András</t>
  </si>
  <si>
    <t>Doesn't 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</si>
</sst>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10" fillId="0" borderId="0" xfId="0" applyFont="1"/>
    <xf numFmtId="0" fontId="0" fillId="0" borderId="0" xfId="0" applyFill="1" applyBorder="1"/>
  </cellXfs>
  <cellStyles count="1">
    <cellStyle name="Standaard" xfId="0" builtinId="0"/>
  </cellStyles>
  <dxfs count="292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tabSelected="1" topLeftCell="A23" zoomScale="85" zoomScaleNormal="85" workbookViewId="0">
      <selection activeCell="R44" sqref="R4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140625" customWidth="1"/>
    <col min="16" max="16" width="19.7109375" customWidth="1"/>
    <col min="17" max="17" width="4.42578125" customWidth="1"/>
    <col min="18" max="18" width="21.140625" bestFit="1" customWidth="1"/>
    <col min="19" max="19" width="5.140625" customWidth="1"/>
    <col min="20" max="20" width="19.85546875" customWidth="1"/>
    <col min="21" max="21" width="5.140625" customWidth="1"/>
    <col min="22" max="22" width="20.5703125" customWidth="1"/>
    <col min="23" max="23" width="5.7109375" customWidth="1"/>
    <col min="24" max="24" width="20.7109375" customWidth="1"/>
  </cols>
  <sheetData>
    <row r="1" spans="1:24" ht="15.75" thickBot="1" x14ac:dyDescent="0.3"/>
    <row r="2" spans="1:2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2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24" ht="18.75" x14ac:dyDescent="0.3">
      <c r="A4" s="39" t="s">
        <v>86</v>
      </c>
      <c r="B4" s="53"/>
      <c r="C4" s="53">
        <v>43774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24" ht="18.75" x14ac:dyDescent="0.3">
      <c r="A5" s="39" t="s">
        <v>87</v>
      </c>
      <c r="B5" s="53"/>
      <c r="C5" s="53" t="s">
        <v>130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24" ht="19.5" thickBot="1" x14ac:dyDescent="0.35">
      <c r="A6" s="41" t="s">
        <v>90</v>
      </c>
      <c r="B6" s="42" t="s">
        <v>118</v>
      </c>
      <c r="C6" s="42"/>
      <c r="D6" s="42"/>
      <c r="E6" s="43"/>
      <c r="F6" s="1"/>
      <c r="G6" s="1"/>
      <c r="K6" s="1"/>
      <c r="L6" s="1"/>
      <c r="M6" s="1"/>
      <c r="N6" s="1"/>
    </row>
    <row r="7" spans="1:2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2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2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122</v>
      </c>
      <c r="I10" s="1"/>
      <c r="J10" s="1" t="s">
        <v>125</v>
      </c>
      <c r="K10" s="1"/>
      <c r="L10" s="1" t="s">
        <v>128</v>
      </c>
      <c r="M10" s="1"/>
      <c r="N10" s="1" t="s">
        <v>131</v>
      </c>
      <c r="P10" s="61" t="s">
        <v>133</v>
      </c>
      <c r="R10" s="61" t="s">
        <v>135</v>
      </c>
      <c r="T10" s="1" t="s">
        <v>138</v>
      </c>
      <c r="V10" s="61" t="s">
        <v>142</v>
      </c>
      <c r="X10" s="61" t="s">
        <v>142</v>
      </c>
    </row>
    <row r="11" spans="1:2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7.1</v>
      </c>
      <c r="G11" s="1"/>
      <c r="H11" s="4">
        <v>10.7</v>
      </c>
      <c r="I11" s="1"/>
      <c r="J11" s="4">
        <v>24.3</v>
      </c>
      <c r="K11" s="1"/>
      <c r="L11" s="4">
        <v>15.9</v>
      </c>
      <c r="M11" s="1"/>
      <c r="N11" s="4">
        <v>20.2</v>
      </c>
      <c r="P11" s="4">
        <v>23.7</v>
      </c>
      <c r="R11" s="4">
        <v>23.5</v>
      </c>
      <c r="T11" s="4">
        <v>17.399999999999999</v>
      </c>
      <c r="V11" s="4">
        <v>11.8</v>
      </c>
      <c r="X11" s="4">
        <v>7.2</v>
      </c>
    </row>
    <row r="12" spans="1:2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1.2</v>
      </c>
      <c r="G12" s="1"/>
      <c r="H12" s="10">
        <v>1.4</v>
      </c>
      <c r="I12" s="1"/>
      <c r="J12" s="10">
        <v>3.2</v>
      </c>
      <c r="K12" s="1"/>
      <c r="L12" s="10">
        <v>2.5</v>
      </c>
      <c r="M12" s="1"/>
      <c r="N12" s="10">
        <v>3</v>
      </c>
      <c r="P12" s="10">
        <v>3</v>
      </c>
      <c r="R12" s="10">
        <v>4.2</v>
      </c>
      <c r="T12" s="10">
        <v>2.9</v>
      </c>
      <c r="V12" s="10">
        <v>1.9</v>
      </c>
      <c r="X12" s="10">
        <v>1.6</v>
      </c>
    </row>
    <row r="13" spans="1:2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4.7</v>
      </c>
      <c r="G13" s="1"/>
      <c r="H13" s="7">
        <v>7.5</v>
      </c>
      <c r="I13" s="1"/>
      <c r="J13" s="7">
        <v>17.2</v>
      </c>
      <c r="K13" s="1"/>
      <c r="L13" s="7">
        <v>10.9</v>
      </c>
      <c r="M13" s="1"/>
      <c r="N13" s="7">
        <v>13.8</v>
      </c>
      <c r="P13" s="7">
        <v>17.100000000000001</v>
      </c>
      <c r="R13" s="7">
        <v>15.2</v>
      </c>
      <c r="T13" s="7">
        <v>11.7</v>
      </c>
      <c r="V13" s="7">
        <v>7.9</v>
      </c>
      <c r="X13" s="7">
        <v>4.5</v>
      </c>
    </row>
    <row r="14" spans="1:2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1.2</v>
      </c>
      <c r="G14" s="1"/>
      <c r="H14" s="10">
        <v>1.8</v>
      </c>
      <c r="I14" s="1"/>
      <c r="J14" s="10">
        <v>3.9</v>
      </c>
      <c r="K14" s="1"/>
      <c r="L14" s="10">
        <v>2.5</v>
      </c>
      <c r="M14" s="1"/>
      <c r="N14" s="10">
        <v>3.4</v>
      </c>
      <c r="P14" s="10">
        <v>3.6</v>
      </c>
      <c r="R14" s="10">
        <v>4.0999999999999996</v>
      </c>
      <c r="T14" s="10">
        <v>2.8</v>
      </c>
      <c r="V14" s="10">
        <v>2</v>
      </c>
      <c r="X14" s="10">
        <v>1.1000000000000001</v>
      </c>
    </row>
    <row r="15" spans="1:2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17.100000000000001</v>
      </c>
      <c r="G15" s="1"/>
      <c r="H15" s="7">
        <v>13.5</v>
      </c>
      <c r="I15" s="1"/>
      <c r="J15" s="7">
        <v>13.3</v>
      </c>
      <c r="K15" s="1"/>
      <c r="L15" s="7">
        <v>15.6</v>
      </c>
      <c r="M15" s="1"/>
      <c r="N15" s="7">
        <v>15.2</v>
      </c>
      <c r="P15" s="7">
        <v>12.9</v>
      </c>
      <c r="R15" s="7">
        <v>17.8</v>
      </c>
      <c r="T15" s="7">
        <v>17</v>
      </c>
      <c r="V15" s="7">
        <v>16.399999999999999</v>
      </c>
      <c r="X15" s="7">
        <v>23.2</v>
      </c>
    </row>
    <row r="16" spans="1:2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67</v>
      </c>
      <c r="G16" s="1"/>
      <c r="H16" s="10">
        <v>69.7</v>
      </c>
      <c r="I16" s="1"/>
      <c r="J16" s="10">
        <v>70.8</v>
      </c>
      <c r="K16" s="1"/>
      <c r="L16" s="10">
        <v>68.400000000000006</v>
      </c>
      <c r="M16" s="1"/>
      <c r="N16" s="10">
        <v>68.5</v>
      </c>
      <c r="P16" s="10">
        <v>72.099999999999994</v>
      </c>
      <c r="R16" s="10">
        <v>64.7</v>
      </c>
      <c r="T16" s="10">
        <v>67.400000000000006</v>
      </c>
      <c r="V16" s="10">
        <v>67.2</v>
      </c>
      <c r="X16" s="10">
        <v>62.5</v>
      </c>
    </row>
    <row r="17" spans="1:2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15.8</v>
      </c>
      <c r="G17" s="1"/>
      <c r="H17" s="11">
        <v>16.8</v>
      </c>
      <c r="I17" s="1"/>
      <c r="J17" s="11">
        <v>15.9</v>
      </c>
      <c r="K17" s="1"/>
      <c r="L17" s="11">
        <v>16</v>
      </c>
      <c r="M17" s="1"/>
      <c r="N17" s="11">
        <v>16.3</v>
      </c>
      <c r="P17" s="11">
        <v>15</v>
      </c>
      <c r="R17" s="11">
        <v>17.5</v>
      </c>
      <c r="T17" s="11">
        <v>15.6</v>
      </c>
      <c r="V17" s="11">
        <v>16.399999999999999</v>
      </c>
      <c r="X17" s="11">
        <v>14.3</v>
      </c>
    </row>
    <row r="18" spans="1:2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  <c r="X18" s="1"/>
    </row>
    <row r="19" spans="1:2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>
        <v>0.48</v>
      </c>
      <c r="I19" s="1"/>
      <c r="J19" s="4">
        <v>0.41</v>
      </c>
      <c r="K19" s="1"/>
      <c r="L19" s="4">
        <v>0.47</v>
      </c>
      <c r="M19" s="1"/>
      <c r="N19" s="4">
        <v>0.37</v>
      </c>
      <c r="P19" s="4">
        <v>0.38</v>
      </c>
      <c r="R19" s="4">
        <v>0.36</v>
      </c>
      <c r="T19" s="4">
        <v>0.38</v>
      </c>
      <c r="V19" s="4">
        <v>0.47</v>
      </c>
      <c r="X19" s="4">
        <v>0.56000000000000005</v>
      </c>
    </row>
    <row r="20" spans="1:2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</v>
      </c>
      <c r="G20" s="1"/>
      <c r="H20" s="10">
        <v>99.1</v>
      </c>
      <c r="I20" s="1"/>
      <c r="J20" s="10">
        <v>100.3</v>
      </c>
      <c r="K20" s="1"/>
      <c r="L20" s="10">
        <v>101</v>
      </c>
      <c r="M20" s="1"/>
      <c r="N20" s="10">
        <v>99.7</v>
      </c>
      <c r="P20" s="10">
        <v>99.6</v>
      </c>
      <c r="R20" s="10">
        <v>100.1</v>
      </c>
      <c r="T20" s="10">
        <v>97</v>
      </c>
      <c r="V20" s="10">
        <v>101.3</v>
      </c>
      <c r="X20" s="10">
        <v>107.4</v>
      </c>
    </row>
    <row r="21" spans="1:2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</v>
      </c>
      <c r="G21" s="1"/>
      <c r="H21" s="7">
        <v>4.8499999999999996</v>
      </c>
      <c r="I21" s="1"/>
      <c r="J21" s="7">
        <v>4.0999999999999996</v>
      </c>
      <c r="K21" s="1"/>
      <c r="L21" s="7">
        <v>4.67</v>
      </c>
      <c r="M21" s="1"/>
      <c r="N21" s="7">
        <v>3.66</v>
      </c>
      <c r="P21" s="7">
        <v>3.77</v>
      </c>
      <c r="R21" s="7">
        <v>3.58</v>
      </c>
      <c r="T21" s="7">
        <v>3.87</v>
      </c>
      <c r="V21" s="7">
        <v>4.67</v>
      </c>
      <c r="X21" s="7">
        <v>5.25</v>
      </c>
    </row>
    <row r="22" spans="1:2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11.7</v>
      </c>
      <c r="G22" s="1"/>
      <c r="H22" s="10">
        <v>12</v>
      </c>
      <c r="I22" s="1"/>
      <c r="J22" s="10">
        <v>10.199999999999999</v>
      </c>
      <c r="K22" s="1"/>
      <c r="L22" s="10">
        <v>11.6</v>
      </c>
      <c r="M22" s="1"/>
      <c r="N22" s="10">
        <v>8.9</v>
      </c>
      <c r="P22" s="10">
        <v>9.1999999999999993</v>
      </c>
      <c r="R22" s="10">
        <v>8.9</v>
      </c>
      <c r="T22" s="10">
        <v>9.5</v>
      </c>
      <c r="V22" s="10">
        <v>11.7</v>
      </c>
      <c r="X22" s="10">
        <v>13.6</v>
      </c>
    </row>
    <row r="23" spans="1:2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2.44</v>
      </c>
      <c r="G23" s="1"/>
      <c r="H23" s="7">
        <v>2.48</v>
      </c>
      <c r="I23" s="1"/>
      <c r="J23" s="7">
        <v>2.4900000000000002</v>
      </c>
      <c r="K23" s="1"/>
      <c r="L23" s="7">
        <v>2.4900000000000002</v>
      </c>
      <c r="M23" s="1"/>
      <c r="N23" s="7">
        <v>2.44</v>
      </c>
      <c r="P23" s="7">
        <v>2.44</v>
      </c>
      <c r="R23" s="7">
        <v>2.5</v>
      </c>
      <c r="T23" s="7">
        <v>2.46</v>
      </c>
      <c r="V23" s="7">
        <v>2.5099999999999998</v>
      </c>
      <c r="X23" s="7">
        <v>2.6</v>
      </c>
    </row>
    <row r="24" spans="1:2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25</v>
      </c>
      <c r="I24" s="1"/>
      <c r="J24" s="10">
        <v>24.8</v>
      </c>
      <c r="K24" s="1"/>
      <c r="L24" s="10">
        <v>24.7</v>
      </c>
      <c r="M24" s="1"/>
      <c r="N24" s="10">
        <v>24.4</v>
      </c>
      <c r="P24" s="10">
        <v>24.6</v>
      </c>
      <c r="R24" s="10">
        <v>25</v>
      </c>
      <c r="T24" s="10">
        <v>25.3</v>
      </c>
      <c r="V24" s="10">
        <v>24.7</v>
      </c>
      <c r="X24" s="10">
        <v>24.2</v>
      </c>
    </row>
    <row r="25" spans="1:2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</v>
      </c>
      <c r="G25" s="1"/>
      <c r="H25" s="11">
        <v>20.399999999999999</v>
      </c>
      <c r="I25" s="1"/>
      <c r="J25" s="11">
        <v>21.6</v>
      </c>
      <c r="K25" s="1"/>
      <c r="L25" s="11">
        <v>21.1</v>
      </c>
      <c r="M25" s="1"/>
      <c r="N25" s="11">
        <v>20.2</v>
      </c>
      <c r="P25" s="11">
        <v>21</v>
      </c>
      <c r="R25" s="11">
        <v>22.6</v>
      </c>
      <c r="T25" s="11">
        <v>26.2</v>
      </c>
      <c r="V25" s="11">
        <v>27.2</v>
      </c>
      <c r="X25" s="11">
        <v>23.6</v>
      </c>
    </row>
    <row r="26" spans="1:2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  <c r="T26" s="14"/>
      <c r="V26" s="14"/>
      <c r="X26" s="14"/>
    </row>
    <row r="27" spans="1:2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>
        <v>8.9</v>
      </c>
      <c r="I27" s="1"/>
      <c r="J27" s="21">
        <v>9.8000000000000007</v>
      </c>
      <c r="K27" s="1"/>
      <c r="L27" s="21">
        <v>10</v>
      </c>
      <c r="M27" s="1"/>
      <c r="N27" s="21">
        <v>9.4</v>
      </c>
      <c r="P27" s="21">
        <v>9.9</v>
      </c>
      <c r="R27" s="21">
        <v>9.8000000000000007</v>
      </c>
      <c r="T27" s="21">
        <v>8.6999999999999993</v>
      </c>
      <c r="V27" s="21">
        <v>8.9</v>
      </c>
      <c r="X27" s="21">
        <v>9.3000000000000007</v>
      </c>
    </row>
    <row r="28" spans="1:2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483</v>
      </c>
      <c r="G28" s="1"/>
      <c r="H28" s="11">
        <v>439</v>
      </c>
      <c r="I28" s="1"/>
      <c r="J28" s="11">
        <v>406</v>
      </c>
      <c r="K28" s="1"/>
      <c r="L28" s="11">
        <v>229</v>
      </c>
      <c r="M28" s="1"/>
      <c r="N28" s="11">
        <v>627</v>
      </c>
      <c r="P28" s="11">
        <v>572</v>
      </c>
      <c r="R28" s="11">
        <v>601</v>
      </c>
      <c r="T28" s="11">
        <v>864</v>
      </c>
      <c r="V28" s="11">
        <v>576</v>
      </c>
      <c r="X28" s="11">
        <v>339</v>
      </c>
    </row>
    <row r="29" spans="1:2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  <c r="T29" s="1"/>
      <c r="V29" s="1"/>
      <c r="X29" s="1"/>
    </row>
    <row r="30" spans="1:24" ht="19.5" thickBot="1" x14ac:dyDescent="0.35">
      <c r="C30" s="23" t="s">
        <v>2</v>
      </c>
      <c r="D30" s="23"/>
      <c r="F30" s="24" t="s">
        <v>120</v>
      </c>
      <c r="H30" s="24" t="s">
        <v>123</v>
      </c>
      <c r="J30" s="24" t="s">
        <v>126</v>
      </c>
      <c r="L30" s="24" t="s">
        <v>123</v>
      </c>
      <c r="N30" s="24" t="s">
        <v>123</v>
      </c>
      <c r="P30" s="24" t="s">
        <v>123</v>
      </c>
      <c r="R30" s="24" t="s">
        <v>134</v>
      </c>
      <c r="T30" s="24" t="s">
        <v>140</v>
      </c>
      <c r="V30" s="24" t="s">
        <v>123</v>
      </c>
      <c r="X30" s="24" t="s">
        <v>143</v>
      </c>
    </row>
    <row r="32" spans="1:2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2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2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X34" s="4">
        <v>12.1</v>
      </c>
    </row>
    <row r="35" spans="1:2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X35" s="10">
        <v>8.6999999999999993</v>
      </c>
    </row>
    <row r="36" spans="1:2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X36" s="7">
        <v>141</v>
      </c>
    </row>
    <row r="37" spans="1:2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X37" s="10">
        <v>60</v>
      </c>
    </row>
    <row r="38" spans="1:2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X38" s="16"/>
    </row>
    <row r="39" spans="1:2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  <c r="X39" s="7">
        <v>63</v>
      </c>
    </row>
    <row r="40" spans="1:2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X40" s="11">
        <v>66</v>
      </c>
    </row>
    <row r="41" spans="1:2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2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2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2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2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2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2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2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43774</v>
      </c>
      <c r="C59" s="65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43783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43791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43798</v>
      </c>
      <c r="C62" s="33" t="s">
        <v>129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43805</v>
      </c>
      <c r="C63" s="30" t="s">
        <v>132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  <row r="64" spans="1:14" x14ac:dyDescent="0.25">
      <c r="A64" t="s">
        <v>77</v>
      </c>
      <c r="B64" s="60">
        <v>43812</v>
      </c>
      <c r="C64" s="66" t="s">
        <v>132</v>
      </c>
    </row>
    <row r="65" spans="1:3" x14ac:dyDescent="0.25">
      <c r="A65" t="s">
        <v>77</v>
      </c>
      <c r="B65" t="s">
        <v>136</v>
      </c>
      <c r="C65" s="66" t="s">
        <v>137</v>
      </c>
    </row>
    <row r="66" spans="1:3" x14ac:dyDescent="0.25">
      <c r="A66" t="s">
        <v>77</v>
      </c>
      <c r="B66" s="60">
        <v>43824</v>
      </c>
      <c r="C66" s="66" t="s">
        <v>139</v>
      </c>
    </row>
    <row r="67" spans="1:3" x14ac:dyDescent="0.25">
      <c r="A67" t="s">
        <v>77</v>
      </c>
      <c r="B67" s="60">
        <v>43831</v>
      </c>
      <c r="C67" s="66" t="s">
        <v>141</v>
      </c>
    </row>
    <row r="68" spans="1:3" x14ac:dyDescent="0.25">
      <c r="A68" t="s">
        <v>77</v>
      </c>
      <c r="B68" s="60">
        <v>43870</v>
      </c>
      <c r="C68" s="66" t="s">
        <v>144</v>
      </c>
    </row>
  </sheetData>
  <conditionalFormatting sqref="F11 H11 J11 L11 N11">
    <cfRule type="cellIs" dxfId="291" priority="276" operator="lessThan">
      <formula>6</formula>
    </cfRule>
    <cfRule type="cellIs" dxfId="290" priority="277" operator="greaterThan">
      <formula>14</formula>
    </cfRule>
    <cfRule type="cellIs" dxfId="289" priority="278" operator="greaterThan">
      <formula>14</formula>
    </cfRule>
    <cfRule type="cellIs" dxfId="288" priority="279" operator="lessThan">
      <formula>6</formula>
    </cfRule>
    <cfRule type="cellIs" dxfId="287" priority="280" operator="greaterThan">
      <formula>14</formula>
    </cfRule>
  </conditionalFormatting>
  <conditionalFormatting sqref="F12 H12 J12 L12 N12">
    <cfRule type="cellIs" dxfId="286" priority="274" operator="lessThan">
      <formula>1.5</formula>
    </cfRule>
    <cfRule type="cellIs" dxfId="285" priority="275" operator="greaterThan">
      <formula>5.7</formula>
    </cfRule>
  </conditionalFormatting>
  <conditionalFormatting sqref="F13 H13 J13 L13 N13">
    <cfRule type="cellIs" dxfId="284" priority="272" operator="lessThan">
      <formula>2</formula>
    </cfRule>
    <cfRule type="cellIs" dxfId="283" priority="273" operator="greaterThan">
      <formula>8</formula>
    </cfRule>
  </conditionalFormatting>
  <conditionalFormatting sqref="F14 H14 J14 L14 N14">
    <cfRule type="cellIs" dxfId="282" priority="271" operator="greaterThan">
      <formula>3.7</formula>
    </cfRule>
  </conditionalFormatting>
  <conditionalFormatting sqref="F15 H15 J15 L15 N15">
    <cfRule type="cellIs" dxfId="281" priority="267" operator="lessThan">
      <formula>16</formula>
    </cfRule>
    <cfRule type="cellIs" dxfId="280" priority="268" operator="lessThan">
      <formula>16</formula>
    </cfRule>
    <cfRule type="cellIs" dxfId="279" priority="269" operator="lessThan">
      <formula>16</formula>
    </cfRule>
    <cfRule type="cellIs" dxfId="278" priority="270" operator="greaterThan">
      <formula>50</formula>
    </cfRule>
  </conditionalFormatting>
  <conditionalFormatting sqref="F16 H16 J16 L16 N16">
    <cfRule type="cellIs" dxfId="277" priority="265" operator="lessThan">
      <formula>33</formula>
    </cfRule>
    <cfRule type="cellIs" dxfId="276" priority="266" operator="greaterThan">
      <formula>68</formula>
    </cfRule>
  </conditionalFormatting>
  <conditionalFormatting sqref="F17 H17 J17 L17 N17">
    <cfRule type="cellIs" dxfId="275" priority="264" operator="greaterThan">
      <formula>30</formula>
    </cfRule>
  </conditionalFormatting>
  <conditionalFormatting sqref="F19 H19 J19 L19 N19">
    <cfRule type="cellIs" dxfId="274" priority="260" operator="lessThan">
      <formula>0.35</formula>
    </cfRule>
    <cfRule type="cellIs" dxfId="273" priority="261" operator="greaterThan">
      <formula>0.63</formula>
    </cfRule>
    <cfRule type="cellIs" dxfId="272" priority="262" operator="greaterThan">
      <formula>0.63</formula>
    </cfRule>
    <cfRule type="cellIs" dxfId="271" priority="263" operator="greaterThan">
      <formula>"0.63"</formula>
    </cfRule>
  </conditionalFormatting>
  <conditionalFormatting sqref="F20 H20 J20 L20 N20">
    <cfRule type="cellIs" dxfId="270" priority="258" operator="lessThan">
      <formula>88</formula>
    </cfRule>
    <cfRule type="cellIs" dxfId="269" priority="259" operator="greaterThan">
      <formula>121</formula>
    </cfRule>
  </conditionalFormatting>
  <conditionalFormatting sqref="F21 H21 J21 L21 N21">
    <cfRule type="cellIs" dxfId="268" priority="256" operator="lessThan">
      <formula>3.9</formula>
    </cfRule>
    <cfRule type="cellIs" dxfId="267" priority="257" operator="greaterThan">
      <formula>5.7</formula>
    </cfRule>
  </conditionalFormatting>
  <conditionalFormatting sqref="F22 H22 J22 L22 N22">
    <cfRule type="cellIs" dxfId="266" priority="254" operator="lessThan">
      <formula>8.4</formula>
    </cfRule>
    <cfRule type="cellIs" dxfId="265" priority="255" operator="greaterThan">
      <formula>14.9</formula>
    </cfRule>
  </conditionalFormatting>
  <conditionalFormatting sqref="F23 H23 J23 L23 N23">
    <cfRule type="cellIs" dxfId="264" priority="252" operator="lessThan">
      <formula>1.92</formula>
    </cfRule>
    <cfRule type="cellIs" dxfId="263" priority="253" operator="greaterThan">
      <formula>2.84</formula>
    </cfRule>
  </conditionalFormatting>
  <conditionalFormatting sqref="F24 H24 J24 L24 N24">
    <cfRule type="cellIs" dxfId="262" priority="250" operator="lessThan">
      <formula>20.9</formula>
    </cfRule>
    <cfRule type="cellIs" dxfId="261" priority="251" operator="greaterThan">
      <formula>24.6</formula>
    </cfRule>
  </conditionalFormatting>
  <conditionalFormatting sqref="F25 H25 J25 L25 N25">
    <cfRule type="cellIs" dxfId="260" priority="248" operator="lessThan">
      <formula>10</formula>
    </cfRule>
    <cfRule type="cellIs" dxfId="259" priority="249" operator="greaterThan">
      <formula>20</formula>
    </cfRule>
  </conditionalFormatting>
  <conditionalFormatting sqref="F27 H27 J27 L27 N27">
    <cfRule type="cellIs" dxfId="258" priority="246" operator="lessThan">
      <formula>8</formula>
    </cfRule>
    <cfRule type="cellIs" dxfId="257" priority="247" operator="greaterThan">
      <formula>11</formula>
    </cfRule>
  </conditionalFormatting>
  <conditionalFormatting sqref="F28 H28 J28 L28 N28">
    <cfRule type="cellIs" dxfId="256" priority="244" operator="lessThan">
      <formula>150</formula>
    </cfRule>
    <cfRule type="cellIs" dxfId="255" priority="245" operator="greaterThan">
      <formula>800</formula>
    </cfRule>
  </conditionalFormatting>
  <conditionalFormatting sqref="F34 H34 J34 L34 N34">
    <cfRule type="cellIs" dxfId="254" priority="242" operator="lessThan">
      <formula>8</formula>
    </cfRule>
    <cfRule type="cellIs" dxfId="253" priority="243" operator="greaterThan">
      <formula>14.8</formula>
    </cfRule>
  </conditionalFormatting>
  <conditionalFormatting sqref="F35 H35 J35 L35 N35">
    <cfRule type="cellIs" dxfId="252" priority="240" operator="lessThan">
      <formula>6.9</formula>
    </cfRule>
    <cfRule type="cellIs" dxfId="251" priority="241" operator="greaterThan">
      <formula>9.8</formula>
    </cfRule>
  </conditionalFormatting>
  <conditionalFormatting sqref="F36 H36 J36 L36 N36">
    <cfRule type="cellIs" dxfId="250" priority="238" operator="lessThan">
      <formula>20</formula>
    </cfRule>
    <cfRule type="cellIs" dxfId="249" priority="239" operator="greaterThan">
      <formula>84</formula>
    </cfRule>
  </conditionalFormatting>
  <conditionalFormatting sqref="F37 H37 J37 L37 N37">
    <cfRule type="cellIs" dxfId="248" priority="236" operator="lessThan">
      <formula>67</formula>
    </cfRule>
    <cfRule type="cellIs" dxfId="247" priority="237" operator="greaterThan">
      <formula>84</formula>
    </cfRule>
  </conditionalFormatting>
  <conditionalFormatting sqref="F38:F39 H38:H39 J38:J39 L38:L39 N38:N39">
    <cfRule type="cellIs" dxfId="246" priority="234" operator="lessThan">
      <formula>6</formula>
    </cfRule>
    <cfRule type="cellIs" dxfId="245" priority="235" operator="greaterThan">
      <formula>90</formula>
    </cfRule>
  </conditionalFormatting>
  <conditionalFormatting sqref="F40 H40 J40 L40 N40">
    <cfRule type="cellIs" dxfId="244" priority="232" operator="lessThan">
      <formula>75</formula>
    </cfRule>
    <cfRule type="cellIs" dxfId="243" priority="233" operator="greaterThan">
      <formula>111</formula>
    </cfRule>
  </conditionalFormatting>
  <conditionalFormatting sqref="F42 H42 J42 L42 N42">
    <cfRule type="cellIs" dxfId="242" priority="230" operator="lessThan">
      <formula>285</formula>
    </cfRule>
    <cfRule type="cellIs" dxfId="241" priority="231" operator="greaterThan">
      <formula>1071</formula>
    </cfRule>
  </conditionalFormatting>
  <conditionalFormatting sqref="F43 H43 J43 L43 N43">
    <cfRule type="cellIs" dxfId="240" priority="228" operator="lessThan">
      <formula>4.9</formula>
    </cfRule>
    <cfRule type="cellIs" dxfId="239" priority="229" operator="greaterThan">
      <formula>14.8</formula>
    </cfRule>
  </conditionalFormatting>
  <conditionalFormatting sqref="F44 H44 J44 L44 N44">
    <cfRule type="cellIs" dxfId="238" priority="226" operator="lessThan">
      <formula>5</formula>
    </cfRule>
    <cfRule type="cellIs" dxfId="237" priority="227" operator="greaterThan">
      <formula>90</formula>
    </cfRule>
  </conditionalFormatting>
  <conditionalFormatting sqref="F45 H45 J45 L45 N45">
    <cfRule type="cellIs" dxfId="236" priority="225" operator="greaterThan">
      <formula>6.6</formula>
    </cfRule>
  </conditionalFormatting>
  <conditionalFormatting sqref="F46 H46 J46 L46 N46">
    <cfRule type="cellIs" dxfId="235" priority="223" operator="lessThan">
      <formula>5.4</formula>
    </cfRule>
    <cfRule type="cellIs" dxfId="234" priority="224" operator="greaterThan">
      <formula>8.3</formula>
    </cfRule>
  </conditionalFormatting>
  <conditionalFormatting sqref="F47 H47 J47 L47 N47">
    <cfRule type="cellIs" dxfId="233" priority="221" operator="lessThan">
      <formula>0.2</formula>
    </cfRule>
    <cfRule type="cellIs" dxfId="232" priority="222" operator="greaterThan">
      <formula>1</formula>
    </cfRule>
  </conditionalFormatting>
  <conditionalFormatting sqref="F48">
    <cfRule type="cellIs" dxfId="231" priority="219" operator="lessThan">
      <formula>2.3</formula>
    </cfRule>
    <cfRule type="cellIs" dxfId="230" priority="220" operator="greaterThan">
      <formula>2.7</formula>
    </cfRule>
  </conditionalFormatting>
  <conditionalFormatting sqref="H48">
    <cfRule type="cellIs" dxfId="229" priority="217" operator="lessThan">
      <formula>2.3</formula>
    </cfRule>
    <cfRule type="cellIs" dxfId="228" priority="218" operator="greaterThan">
      <formula>2.7</formula>
    </cfRule>
  </conditionalFormatting>
  <conditionalFormatting sqref="J48">
    <cfRule type="cellIs" dxfId="227" priority="215" operator="lessThan">
      <formula>2.3</formula>
    </cfRule>
    <cfRule type="cellIs" dxfId="226" priority="216" operator="greaterThan">
      <formula>2.7</formula>
    </cfRule>
  </conditionalFormatting>
  <conditionalFormatting sqref="L48">
    <cfRule type="cellIs" dxfId="225" priority="213" operator="lessThan">
      <formula>2.3</formula>
    </cfRule>
    <cfRule type="cellIs" dxfId="224" priority="214" operator="greaterThan">
      <formula>2.7</formula>
    </cfRule>
  </conditionalFormatting>
  <conditionalFormatting sqref="N48">
    <cfRule type="cellIs" dxfId="223" priority="211" operator="lessThan">
      <formula>2.3</formula>
    </cfRule>
    <cfRule type="cellIs" dxfId="222" priority="212" operator="greaterThan">
      <formula>2.7</formula>
    </cfRule>
  </conditionalFormatting>
  <conditionalFormatting sqref="F49 H49 J49 L49 N49">
    <cfRule type="cellIs" dxfId="221" priority="209" operator="lessThan">
      <formula>0.68</formula>
    </cfRule>
    <cfRule type="cellIs" dxfId="220" priority="210" operator="greaterThan">
      <formula>0.87</formula>
    </cfRule>
  </conditionalFormatting>
  <conditionalFormatting sqref="F50 H50 J50 L50 N50">
    <cfRule type="cellIs" dxfId="219" priority="207" operator="lessThan">
      <formula>0.9</formula>
    </cfRule>
    <cfRule type="cellIs" dxfId="218" priority="208" operator="greaterThan">
      <formula>2.2</formula>
    </cfRule>
  </conditionalFormatting>
  <conditionalFormatting sqref="F52 H52 J52 L52 N52">
    <cfRule type="cellIs" dxfId="217" priority="205" operator="lessThan">
      <formula>27</formula>
    </cfRule>
    <cfRule type="cellIs" dxfId="216" priority="206" operator="greaterThan">
      <formula>37</formula>
    </cfRule>
  </conditionalFormatting>
  <conditionalFormatting sqref="F53 H53 J53 L53 N53">
    <cfRule type="cellIs" dxfId="215" priority="203" operator="lessThan">
      <formula>65</formula>
    </cfRule>
    <cfRule type="cellIs" dxfId="214" priority="204" operator="greaterThan">
      <formula>170</formula>
    </cfRule>
  </conditionalFormatting>
  <conditionalFormatting sqref="F11">
    <cfRule type="cellIs" dxfId="213" priority="202" operator="lessThan">
      <formula>7</formula>
    </cfRule>
  </conditionalFormatting>
  <conditionalFormatting sqref="P11">
    <cfRule type="cellIs" dxfId="212" priority="197" operator="lessThan">
      <formula>6</formula>
    </cfRule>
    <cfRule type="cellIs" dxfId="211" priority="198" operator="greaterThan">
      <formula>14</formula>
    </cfRule>
    <cfRule type="cellIs" dxfId="210" priority="199" operator="greaterThan">
      <formula>14</formula>
    </cfRule>
    <cfRule type="cellIs" dxfId="209" priority="200" operator="lessThan">
      <formula>6</formula>
    </cfRule>
    <cfRule type="cellIs" dxfId="208" priority="201" operator="greaterThan">
      <formula>14</formula>
    </cfRule>
  </conditionalFormatting>
  <conditionalFormatting sqref="P12">
    <cfRule type="cellIs" dxfId="207" priority="195" operator="lessThan">
      <formula>1.5</formula>
    </cfRule>
    <cfRule type="cellIs" dxfId="206" priority="196" operator="greaterThan">
      <formula>5.7</formula>
    </cfRule>
  </conditionalFormatting>
  <conditionalFormatting sqref="P13">
    <cfRule type="cellIs" dxfId="205" priority="193" operator="lessThan">
      <formula>2</formula>
    </cfRule>
    <cfRule type="cellIs" dxfId="204" priority="194" operator="greaterThan">
      <formula>8</formula>
    </cfRule>
  </conditionalFormatting>
  <conditionalFormatting sqref="P14">
    <cfRule type="cellIs" dxfId="203" priority="192" operator="greaterThan">
      <formula>3.7</formula>
    </cfRule>
  </conditionalFormatting>
  <conditionalFormatting sqref="P15">
    <cfRule type="cellIs" dxfId="202" priority="188" operator="lessThan">
      <formula>16</formula>
    </cfRule>
    <cfRule type="cellIs" dxfId="201" priority="189" operator="lessThan">
      <formula>16</formula>
    </cfRule>
    <cfRule type="cellIs" dxfId="200" priority="190" operator="lessThan">
      <formula>16</formula>
    </cfRule>
    <cfRule type="cellIs" dxfId="199" priority="191" operator="greaterThan">
      <formula>50</formula>
    </cfRule>
  </conditionalFormatting>
  <conditionalFormatting sqref="P16">
    <cfRule type="cellIs" dxfId="198" priority="186" operator="lessThan">
      <formula>33</formula>
    </cfRule>
    <cfRule type="cellIs" dxfId="197" priority="187" operator="greaterThan">
      <formula>68</formula>
    </cfRule>
  </conditionalFormatting>
  <conditionalFormatting sqref="P17">
    <cfRule type="cellIs" dxfId="196" priority="185" operator="greaterThan">
      <formula>30</formula>
    </cfRule>
  </conditionalFormatting>
  <conditionalFormatting sqref="P19">
    <cfRule type="cellIs" dxfId="195" priority="181" operator="lessThan">
      <formula>0.35</formula>
    </cfRule>
    <cfRule type="cellIs" dxfId="194" priority="182" operator="greaterThan">
      <formula>0.63</formula>
    </cfRule>
    <cfRule type="cellIs" dxfId="193" priority="183" operator="greaterThan">
      <formula>0.63</formula>
    </cfRule>
    <cfRule type="cellIs" dxfId="192" priority="184" operator="greaterThan">
      <formula>"0.63"</formula>
    </cfRule>
  </conditionalFormatting>
  <conditionalFormatting sqref="P20">
    <cfRule type="cellIs" dxfId="191" priority="179" operator="lessThan">
      <formula>88</formula>
    </cfRule>
    <cfRule type="cellIs" dxfId="190" priority="180" operator="greaterThan">
      <formula>121</formula>
    </cfRule>
  </conditionalFormatting>
  <conditionalFormatting sqref="P21">
    <cfRule type="cellIs" dxfId="189" priority="177" operator="lessThan">
      <formula>3.9</formula>
    </cfRule>
    <cfRule type="cellIs" dxfId="188" priority="178" operator="greaterThan">
      <formula>5.7</formula>
    </cfRule>
  </conditionalFormatting>
  <conditionalFormatting sqref="P22">
    <cfRule type="cellIs" dxfId="187" priority="175" operator="lessThan">
      <formula>8.4</formula>
    </cfRule>
    <cfRule type="cellIs" dxfId="186" priority="176" operator="greaterThan">
      <formula>14.9</formula>
    </cfRule>
  </conditionalFormatting>
  <conditionalFormatting sqref="P23">
    <cfRule type="cellIs" dxfId="185" priority="173" operator="lessThan">
      <formula>1.92</formula>
    </cfRule>
    <cfRule type="cellIs" dxfId="184" priority="174" operator="greaterThan">
      <formula>2.84</formula>
    </cfRule>
  </conditionalFormatting>
  <conditionalFormatting sqref="P24">
    <cfRule type="cellIs" dxfId="183" priority="171" operator="lessThan">
      <formula>20.9</formula>
    </cfRule>
    <cfRule type="cellIs" dxfId="182" priority="172" operator="greaterThan">
      <formula>24.6</formula>
    </cfRule>
  </conditionalFormatting>
  <conditionalFormatting sqref="P25">
    <cfRule type="cellIs" dxfId="181" priority="169" operator="lessThan">
      <formula>10</formula>
    </cfRule>
    <cfRule type="cellIs" dxfId="180" priority="170" operator="greaterThan">
      <formula>20</formula>
    </cfRule>
  </conditionalFormatting>
  <conditionalFormatting sqref="P27">
    <cfRule type="cellIs" dxfId="179" priority="167" operator="lessThan">
      <formula>8</formula>
    </cfRule>
    <cfRule type="cellIs" dxfId="178" priority="168" operator="greaterThan">
      <formula>11</formula>
    </cfRule>
  </conditionalFormatting>
  <conditionalFormatting sqref="P28">
    <cfRule type="cellIs" dxfId="177" priority="165" operator="lessThan">
      <formula>150</formula>
    </cfRule>
    <cfRule type="cellIs" dxfId="176" priority="166" operator="greaterThan">
      <formula>800</formula>
    </cfRule>
  </conditionalFormatting>
  <conditionalFormatting sqref="P11">
    <cfRule type="cellIs" dxfId="175" priority="164" operator="lessThan">
      <formula>7</formula>
    </cfRule>
  </conditionalFormatting>
  <conditionalFormatting sqref="R11">
    <cfRule type="cellIs" dxfId="174" priority="159" operator="lessThan">
      <formula>6</formula>
    </cfRule>
    <cfRule type="cellIs" dxfId="173" priority="160" operator="greaterThan">
      <formula>14</formula>
    </cfRule>
    <cfRule type="cellIs" dxfId="172" priority="161" operator="greaterThan">
      <formula>14</formula>
    </cfRule>
    <cfRule type="cellIs" dxfId="171" priority="162" operator="lessThan">
      <formula>6</formula>
    </cfRule>
    <cfRule type="cellIs" dxfId="170" priority="163" operator="greaterThan">
      <formula>14</formula>
    </cfRule>
  </conditionalFormatting>
  <conditionalFormatting sqref="R12">
    <cfRule type="cellIs" dxfId="169" priority="157" operator="lessThan">
      <formula>1.5</formula>
    </cfRule>
    <cfRule type="cellIs" dxfId="168" priority="158" operator="greaterThan">
      <formula>5.7</formula>
    </cfRule>
  </conditionalFormatting>
  <conditionalFormatting sqref="R13">
    <cfRule type="cellIs" dxfId="167" priority="155" operator="lessThan">
      <formula>2</formula>
    </cfRule>
    <cfRule type="cellIs" dxfId="166" priority="156" operator="greaterThan">
      <formula>8</formula>
    </cfRule>
  </conditionalFormatting>
  <conditionalFormatting sqref="R14">
    <cfRule type="cellIs" dxfId="165" priority="154" operator="greaterThan">
      <formula>3.7</formula>
    </cfRule>
  </conditionalFormatting>
  <conditionalFormatting sqref="R15">
    <cfRule type="cellIs" dxfId="164" priority="150" operator="lessThan">
      <formula>16</formula>
    </cfRule>
    <cfRule type="cellIs" dxfId="163" priority="151" operator="lessThan">
      <formula>16</formula>
    </cfRule>
    <cfRule type="cellIs" dxfId="162" priority="152" operator="lessThan">
      <formula>16</formula>
    </cfRule>
    <cfRule type="cellIs" dxfId="161" priority="153" operator="greaterThan">
      <formula>50</formula>
    </cfRule>
  </conditionalFormatting>
  <conditionalFormatting sqref="R16">
    <cfRule type="cellIs" dxfId="160" priority="148" operator="lessThan">
      <formula>33</formula>
    </cfRule>
    <cfRule type="cellIs" dxfId="159" priority="149" operator="greaterThan">
      <formula>68</formula>
    </cfRule>
  </conditionalFormatting>
  <conditionalFormatting sqref="R17">
    <cfRule type="cellIs" dxfId="158" priority="147" operator="greaterThan">
      <formula>30</formula>
    </cfRule>
  </conditionalFormatting>
  <conditionalFormatting sqref="R19">
    <cfRule type="cellIs" dxfId="157" priority="143" operator="lessThan">
      <formula>0.35</formula>
    </cfRule>
    <cfRule type="cellIs" dxfId="156" priority="144" operator="greaterThan">
      <formula>0.63</formula>
    </cfRule>
    <cfRule type="cellIs" dxfId="155" priority="145" operator="greaterThan">
      <formula>0.63</formula>
    </cfRule>
    <cfRule type="cellIs" dxfId="154" priority="146" operator="greaterThan">
      <formula>"0.63"</formula>
    </cfRule>
  </conditionalFormatting>
  <conditionalFormatting sqref="R20">
    <cfRule type="cellIs" dxfId="153" priority="141" operator="lessThan">
      <formula>88</formula>
    </cfRule>
    <cfRule type="cellIs" dxfId="152" priority="142" operator="greaterThan">
      <formula>121</formula>
    </cfRule>
  </conditionalFormatting>
  <conditionalFormatting sqref="R21">
    <cfRule type="cellIs" dxfId="151" priority="139" operator="lessThan">
      <formula>3.9</formula>
    </cfRule>
    <cfRule type="cellIs" dxfId="150" priority="140" operator="greaterThan">
      <formula>5.7</formula>
    </cfRule>
  </conditionalFormatting>
  <conditionalFormatting sqref="R22">
    <cfRule type="cellIs" dxfId="149" priority="137" operator="lessThan">
      <formula>8.4</formula>
    </cfRule>
    <cfRule type="cellIs" dxfId="148" priority="138" operator="greaterThan">
      <formula>14.9</formula>
    </cfRule>
  </conditionalFormatting>
  <conditionalFormatting sqref="R23">
    <cfRule type="cellIs" dxfId="147" priority="135" operator="lessThan">
      <formula>1.92</formula>
    </cfRule>
    <cfRule type="cellIs" dxfId="146" priority="136" operator="greaterThan">
      <formula>2.84</formula>
    </cfRule>
  </conditionalFormatting>
  <conditionalFormatting sqref="R24">
    <cfRule type="cellIs" dxfId="145" priority="133" operator="lessThan">
      <formula>20.9</formula>
    </cfRule>
    <cfRule type="cellIs" dxfId="144" priority="134" operator="greaterThan">
      <formula>24.6</formula>
    </cfRule>
  </conditionalFormatting>
  <conditionalFormatting sqref="R25">
    <cfRule type="cellIs" dxfId="143" priority="131" operator="lessThan">
      <formula>10</formula>
    </cfRule>
    <cfRule type="cellIs" dxfId="142" priority="132" operator="greaterThan">
      <formula>20</formula>
    </cfRule>
  </conditionalFormatting>
  <conditionalFormatting sqref="R27">
    <cfRule type="cellIs" dxfId="141" priority="129" operator="lessThan">
      <formula>8</formula>
    </cfRule>
    <cfRule type="cellIs" dxfId="140" priority="130" operator="greaterThan">
      <formula>11</formula>
    </cfRule>
  </conditionalFormatting>
  <conditionalFormatting sqref="R28">
    <cfRule type="cellIs" dxfId="139" priority="127" operator="lessThan">
      <formula>150</formula>
    </cfRule>
    <cfRule type="cellIs" dxfId="138" priority="128" operator="greaterThan">
      <formula>800</formula>
    </cfRule>
  </conditionalFormatting>
  <conditionalFormatting sqref="R11">
    <cfRule type="cellIs" dxfId="137" priority="126" operator="lessThan">
      <formula>7</formula>
    </cfRule>
  </conditionalFormatting>
  <conditionalFormatting sqref="T11">
    <cfRule type="cellIs" dxfId="136" priority="121" operator="lessThan">
      <formula>6</formula>
    </cfRule>
    <cfRule type="cellIs" dxfId="135" priority="122" operator="greaterThan">
      <formula>14</formula>
    </cfRule>
    <cfRule type="cellIs" dxfId="134" priority="123" operator="greaterThan">
      <formula>14</formula>
    </cfRule>
    <cfRule type="cellIs" dxfId="133" priority="124" operator="lessThan">
      <formula>6</formula>
    </cfRule>
    <cfRule type="cellIs" dxfId="132" priority="125" operator="greaterThan">
      <formula>14</formula>
    </cfRule>
  </conditionalFormatting>
  <conditionalFormatting sqref="T12">
    <cfRule type="cellIs" dxfId="131" priority="119" operator="lessThan">
      <formula>1.5</formula>
    </cfRule>
    <cfRule type="cellIs" dxfId="130" priority="120" operator="greaterThan">
      <formula>5.7</formula>
    </cfRule>
  </conditionalFormatting>
  <conditionalFormatting sqref="T13">
    <cfRule type="cellIs" dxfId="129" priority="117" operator="lessThan">
      <formula>2</formula>
    </cfRule>
    <cfRule type="cellIs" dxfId="128" priority="118" operator="greaterThan">
      <formula>8</formula>
    </cfRule>
  </conditionalFormatting>
  <conditionalFormatting sqref="T14">
    <cfRule type="cellIs" dxfId="127" priority="116" operator="greaterThan">
      <formula>3.7</formula>
    </cfRule>
  </conditionalFormatting>
  <conditionalFormatting sqref="T15">
    <cfRule type="cellIs" dxfId="126" priority="112" operator="lessThan">
      <formula>16</formula>
    </cfRule>
    <cfRule type="cellIs" dxfId="125" priority="113" operator="lessThan">
      <formula>16</formula>
    </cfRule>
    <cfRule type="cellIs" dxfId="124" priority="114" operator="lessThan">
      <formula>16</formula>
    </cfRule>
    <cfRule type="cellIs" dxfId="123" priority="115" operator="greaterThan">
      <formula>50</formula>
    </cfRule>
  </conditionalFormatting>
  <conditionalFormatting sqref="T16">
    <cfRule type="cellIs" dxfId="122" priority="110" operator="lessThan">
      <formula>33</formula>
    </cfRule>
    <cfRule type="cellIs" dxfId="121" priority="111" operator="greaterThan">
      <formula>68</formula>
    </cfRule>
  </conditionalFormatting>
  <conditionalFormatting sqref="T17">
    <cfRule type="cellIs" dxfId="120" priority="109" operator="greaterThan">
      <formula>30</formula>
    </cfRule>
  </conditionalFormatting>
  <conditionalFormatting sqref="T19">
    <cfRule type="cellIs" dxfId="119" priority="105" operator="lessThan">
      <formula>0.35</formula>
    </cfRule>
    <cfRule type="cellIs" dxfId="118" priority="106" operator="greaterThan">
      <formula>0.63</formula>
    </cfRule>
    <cfRule type="cellIs" dxfId="117" priority="107" operator="greaterThan">
      <formula>0.63</formula>
    </cfRule>
    <cfRule type="cellIs" dxfId="116" priority="108" operator="greaterThan">
      <formula>"0.63"</formula>
    </cfRule>
  </conditionalFormatting>
  <conditionalFormatting sqref="T20">
    <cfRule type="cellIs" dxfId="115" priority="103" operator="lessThan">
      <formula>88</formula>
    </cfRule>
    <cfRule type="cellIs" dxfId="114" priority="104" operator="greaterThan">
      <formula>121</formula>
    </cfRule>
  </conditionalFormatting>
  <conditionalFormatting sqref="T21">
    <cfRule type="cellIs" dxfId="113" priority="101" operator="lessThan">
      <formula>3.9</formula>
    </cfRule>
    <cfRule type="cellIs" dxfId="112" priority="102" operator="greaterThan">
      <formula>5.7</formula>
    </cfRule>
  </conditionalFormatting>
  <conditionalFormatting sqref="T22">
    <cfRule type="cellIs" dxfId="111" priority="99" operator="lessThan">
      <formula>8.4</formula>
    </cfRule>
    <cfRule type="cellIs" dxfId="110" priority="100" operator="greaterThan">
      <formula>14.9</formula>
    </cfRule>
  </conditionalFormatting>
  <conditionalFormatting sqref="T23">
    <cfRule type="cellIs" dxfId="109" priority="97" operator="lessThan">
      <formula>1.92</formula>
    </cfRule>
    <cfRule type="cellIs" dxfId="108" priority="98" operator="greaterThan">
      <formula>2.84</formula>
    </cfRule>
  </conditionalFormatting>
  <conditionalFormatting sqref="T24">
    <cfRule type="cellIs" dxfId="107" priority="95" operator="lessThan">
      <formula>20.9</formula>
    </cfRule>
    <cfRule type="cellIs" dxfId="106" priority="96" operator="greaterThan">
      <formula>24.6</formula>
    </cfRule>
  </conditionalFormatting>
  <conditionalFormatting sqref="T25">
    <cfRule type="cellIs" dxfId="105" priority="93" operator="lessThan">
      <formula>10</formula>
    </cfRule>
    <cfRule type="cellIs" dxfId="104" priority="94" operator="greaterThan">
      <formula>20</formula>
    </cfRule>
  </conditionalFormatting>
  <conditionalFormatting sqref="T27">
    <cfRule type="cellIs" dxfId="103" priority="91" operator="lessThan">
      <formula>8</formula>
    </cfRule>
    <cfRule type="cellIs" dxfId="102" priority="92" operator="greaterThan">
      <formula>11</formula>
    </cfRule>
  </conditionalFormatting>
  <conditionalFormatting sqref="T28">
    <cfRule type="cellIs" dxfId="101" priority="89" operator="lessThan">
      <formula>150</formula>
    </cfRule>
    <cfRule type="cellIs" dxfId="100" priority="90" operator="greaterThan">
      <formula>800</formula>
    </cfRule>
  </conditionalFormatting>
  <conditionalFormatting sqref="V11">
    <cfRule type="cellIs" dxfId="99" priority="84" operator="lessThan">
      <formula>6</formula>
    </cfRule>
    <cfRule type="cellIs" dxfId="98" priority="85" operator="greaterThan">
      <formula>14</formula>
    </cfRule>
    <cfRule type="cellIs" dxfId="97" priority="86" operator="greaterThan">
      <formula>14</formula>
    </cfRule>
    <cfRule type="cellIs" dxfId="96" priority="87" operator="lessThan">
      <formula>6</formula>
    </cfRule>
    <cfRule type="cellIs" dxfId="95" priority="88" operator="greaterThan">
      <formula>14</formula>
    </cfRule>
  </conditionalFormatting>
  <conditionalFormatting sqref="V12">
    <cfRule type="cellIs" dxfId="94" priority="82" operator="lessThan">
      <formula>1.5</formula>
    </cfRule>
    <cfRule type="cellIs" dxfId="93" priority="83" operator="greaterThan">
      <formula>5.7</formula>
    </cfRule>
  </conditionalFormatting>
  <conditionalFormatting sqref="V13">
    <cfRule type="cellIs" dxfId="92" priority="80" operator="lessThan">
      <formula>2</formula>
    </cfRule>
    <cfRule type="cellIs" dxfId="91" priority="81" operator="greaterThan">
      <formula>8</formula>
    </cfRule>
  </conditionalFormatting>
  <conditionalFormatting sqref="V14">
    <cfRule type="cellIs" dxfId="90" priority="79" operator="greaterThan">
      <formula>3.7</formula>
    </cfRule>
  </conditionalFormatting>
  <conditionalFormatting sqref="V15">
    <cfRule type="cellIs" dxfId="89" priority="75" operator="lessThan">
      <formula>16</formula>
    </cfRule>
    <cfRule type="cellIs" dxfId="88" priority="76" operator="lessThan">
      <formula>16</formula>
    </cfRule>
    <cfRule type="cellIs" dxfId="87" priority="77" operator="lessThan">
      <formula>16</formula>
    </cfRule>
    <cfRule type="cellIs" dxfId="86" priority="78" operator="greaterThan">
      <formula>50</formula>
    </cfRule>
  </conditionalFormatting>
  <conditionalFormatting sqref="V16">
    <cfRule type="cellIs" dxfId="85" priority="73" operator="lessThan">
      <formula>33</formula>
    </cfRule>
    <cfRule type="cellIs" dxfId="84" priority="74" operator="greaterThan">
      <formula>68</formula>
    </cfRule>
  </conditionalFormatting>
  <conditionalFormatting sqref="V17">
    <cfRule type="cellIs" dxfId="83" priority="72" operator="greaterThan">
      <formula>30</formula>
    </cfRule>
  </conditionalFormatting>
  <conditionalFormatting sqref="V19">
    <cfRule type="cellIs" dxfId="82" priority="68" operator="lessThan">
      <formula>0.35</formula>
    </cfRule>
    <cfRule type="cellIs" dxfId="81" priority="69" operator="greaterThan">
      <formula>0.63</formula>
    </cfRule>
    <cfRule type="cellIs" dxfId="80" priority="70" operator="greaterThan">
      <formula>0.63</formula>
    </cfRule>
    <cfRule type="cellIs" dxfId="79" priority="71" operator="greaterThan">
      <formula>"0.63"</formula>
    </cfRule>
  </conditionalFormatting>
  <conditionalFormatting sqref="V20">
    <cfRule type="cellIs" dxfId="78" priority="66" operator="lessThan">
      <formula>88</formula>
    </cfRule>
    <cfRule type="cellIs" dxfId="77" priority="67" operator="greaterThan">
      <formula>121</formula>
    </cfRule>
  </conditionalFormatting>
  <conditionalFormatting sqref="V21">
    <cfRule type="cellIs" dxfId="76" priority="64" operator="lessThan">
      <formula>3.9</formula>
    </cfRule>
    <cfRule type="cellIs" dxfId="75" priority="65" operator="greaterThan">
      <formula>5.7</formula>
    </cfRule>
  </conditionalFormatting>
  <conditionalFormatting sqref="V22">
    <cfRule type="cellIs" dxfId="74" priority="62" operator="lessThan">
      <formula>8.4</formula>
    </cfRule>
    <cfRule type="cellIs" dxfId="73" priority="63" operator="greaterThan">
      <formula>14.9</formula>
    </cfRule>
  </conditionalFormatting>
  <conditionalFormatting sqref="V23">
    <cfRule type="cellIs" dxfId="72" priority="60" operator="lessThan">
      <formula>1.92</formula>
    </cfRule>
    <cfRule type="cellIs" dxfId="71" priority="61" operator="greaterThan">
      <formula>2.84</formula>
    </cfRule>
  </conditionalFormatting>
  <conditionalFormatting sqref="V24">
    <cfRule type="cellIs" dxfId="70" priority="58" operator="lessThan">
      <formula>20.9</formula>
    </cfRule>
    <cfRule type="cellIs" dxfId="69" priority="59" operator="greaterThan">
      <formula>24.6</formula>
    </cfRule>
  </conditionalFormatting>
  <conditionalFormatting sqref="V25">
    <cfRule type="cellIs" dxfId="68" priority="56" operator="lessThan">
      <formula>10</formula>
    </cfRule>
    <cfRule type="cellIs" dxfId="67" priority="57" operator="greaterThan">
      <formula>20</formula>
    </cfRule>
  </conditionalFormatting>
  <conditionalFormatting sqref="V27">
    <cfRule type="cellIs" dxfId="66" priority="54" operator="lessThan">
      <formula>8</formula>
    </cfRule>
    <cfRule type="cellIs" dxfId="65" priority="55" operator="greaterThan">
      <formula>11</formula>
    </cfRule>
  </conditionalFormatting>
  <conditionalFormatting sqref="V28">
    <cfRule type="cellIs" dxfId="64" priority="52" operator="lessThan">
      <formula>150</formula>
    </cfRule>
    <cfRule type="cellIs" dxfId="63" priority="53" operator="greaterThan">
      <formula>800</formula>
    </cfRule>
  </conditionalFormatting>
  <conditionalFormatting sqref="V11">
    <cfRule type="cellIs" dxfId="62" priority="51" operator="lessThan">
      <formula>7</formula>
    </cfRule>
  </conditionalFormatting>
  <conditionalFormatting sqref="X11">
    <cfRule type="cellIs" dxfId="61" priority="46" operator="lessThan">
      <formula>6</formula>
    </cfRule>
    <cfRule type="cellIs" dxfId="60" priority="47" operator="greaterThan">
      <formula>14</formula>
    </cfRule>
    <cfRule type="cellIs" dxfId="59" priority="48" operator="greaterThan">
      <formula>14</formula>
    </cfRule>
    <cfRule type="cellIs" dxfId="58" priority="49" operator="lessThan">
      <formula>6</formula>
    </cfRule>
    <cfRule type="cellIs" dxfId="57" priority="50" operator="greaterThan">
      <formula>14</formula>
    </cfRule>
  </conditionalFormatting>
  <conditionalFormatting sqref="X12">
    <cfRule type="cellIs" dxfId="56" priority="44" operator="lessThan">
      <formula>1.5</formula>
    </cfRule>
    <cfRule type="cellIs" dxfId="55" priority="45" operator="greaterThan">
      <formula>5.7</formula>
    </cfRule>
  </conditionalFormatting>
  <conditionalFormatting sqref="X13">
    <cfRule type="cellIs" dxfId="54" priority="42" operator="lessThan">
      <formula>2</formula>
    </cfRule>
    <cfRule type="cellIs" dxfId="53" priority="43" operator="greaterThan">
      <formula>8</formula>
    </cfRule>
  </conditionalFormatting>
  <conditionalFormatting sqref="X14">
    <cfRule type="cellIs" dxfId="52" priority="41" operator="greaterThan">
      <formula>3.7</formula>
    </cfRule>
  </conditionalFormatting>
  <conditionalFormatting sqref="X15">
    <cfRule type="cellIs" dxfId="51" priority="37" operator="lessThan">
      <formula>16</formula>
    </cfRule>
    <cfRule type="cellIs" dxfId="50" priority="38" operator="lessThan">
      <formula>16</formula>
    </cfRule>
    <cfRule type="cellIs" dxfId="49" priority="39" operator="lessThan">
      <formula>16</formula>
    </cfRule>
    <cfRule type="cellIs" dxfId="48" priority="40" operator="greaterThan">
      <formula>50</formula>
    </cfRule>
  </conditionalFormatting>
  <conditionalFormatting sqref="X16">
    <cfRule type="cellIs" dxfId="47" priority="35" operator="lessThan">
      <formula>33</formula>
    </cfRule>
    <cfRule type="cellIs" dxfId="46" priority="36" operator="greaterThan">
      <formula>68</formula>
    </cfRule>
  </conditionalFormatting>
  <conditionalFormatting sqref="X17">
    <cfRule type="cellIs" dxfId="45" priority="34" operator="greaterThan">
      <formula>30</formula>
    </cfRule>
  </conditionalFormatting>
  <conditionalFormatting sqref="X19">
    <cfRule type="cellIs" dxfId="44" priority="30" operator="lessThan">
      <formula>0.35</formula>
    </cfRule>
    <cfRule type="cellIs" dxfId="43" priority="31" operator="greaterThan">
      <formula>0.63</formula>
    </cfRule>
    <cfRule type="cellIs" dxfId="42" priority="32" operator="greaterThan">
      <formula>0.63</formula>
    </cfRule>
    <cfRule type="cellIs" dxfId="41" priority="33" operator="greaterThan">
      <formula>"0.63"</formula>
    </cfRule>
  </conditionalFormatting>
  <conditionalFormatting sqref="X20">
    <cfRule type="cellIs" dxfId="40" priority="28" operator="lessThan">
      <formula>88</formula>
    </cfRule>
    <cfRule type="cellIs" dxfId="39" priority="29" operator="greaterThan">
      <formula>121</formula>
    </cfRule>
  </conditionalFormatting>
  <conditionalFormatting sqref="X21">
    <cfRule type="cellIs" dxfId="38" priority="26" operator="lessThan">
      <formula>3.9</formula>
    </cfRule>
    <cfRule type="cellIs" dxfId="37" priority="27" operator="greaterThan">
      <formula>5.7</formula>
    </cfRule>
  </conditionalFormatting>
  <conditionalFormatting sqref="X22">
    <cfRule type="cellIs" dxfId="36" priority="24" operator="lessThan">
      <formula>8.4</formula>
    </cfRule>
    <cfRule type="cellIs" dxfId="35" priority="25" operator="greaterThan">
      <formula>14.9</formula>
    </cfRule>
  </conditionalFormatting>
  <conditionalFormatting sqref="X23">
    <cfRule type="cellIs" dxfId="34" priority="22" operator="lessThan">
      <formula>1.92</formula>
    </cfRule>
    <cfRule type="cellIs" dxfId="33" priority="23" operator="greaterThan">
      <formula>2.84</formula>
    </cfRule>
  </conditionalFormatting>
  <conditionalFormatting sqref="X24">
    <cfRule type="cellIs" dxfId="32" priority="20" operator="lessThan">
      <formula>20.9</formula>
    </cfRule>
    <cfRule type="cellIs" dxfId="31" priority="21" operator="greaterThan">
      <formula>24.6</formula>
    </cfRule>
  </conditionalFormatting>
  <conditionalFormatting sqref="X25">
    <cfRule type="cellIs" dxfId="30" priority="18" operator="lessThan">
      <formula>10</formula>
    </cfRule>
    <cfRule type="cellIs" dxfId="29" priority="19" operator="greaterThan">
      <formula>20</formula>
    </cfRule>
  </conditionalFormatting>
  <conditionalFormatting sqref="X27">
    <cfRule type="cellIs" dxfId="28" priority="16" operator="lessThan">
      <formula>8</formula>
    </cfRule>
    <cfRule type="cellIs" dxfId="27" priority="17" operator="greaterThan">
      <formula>11</formula>
    </cfRule>
  </conditionalFormatting>
  <conditionalFormatting sqref="X28">
    <cfRule type="cellIs" dxfId="26" priority="14" operator="lessThan">
      <formula>150</formula>
    </cfRule>
    <cfRule type="cellIs" dxfId="25" priority="15" operator="greaterThan">
      <formula>800</formula>
    </cfRule>
  </conditionalFormatting>
  <conditionalFormatting sqref="X11">
    <cfRule type="cellIs" dxfId="24" priority="13" operator="lessThan">
      <formula>7</formula>
    </cfRule>
  </conditionalFormatting>
  <conditionalFormatting sqref="X34">
    <cfRule type="cellIs" dxfId="23" priority="11" operator="lessThan">
      <formula>8</formula>
    </cfRule>
    <cfRule type="cellIs" dxfId="22" priority="12" operator="greaterThan">
      <formula>14.8</formula>
    </cfRule>
  </conditionalFormatting>
  <conditionalFormatting sqref="X35">
    <cfRule type="cellIs" dxfId="19" priority="9" operator="lessThan">
      <formula>6.9</formula>
    </cfRule>
    <cfRule type="cellIs" dxfId="18" priority="10" operator="greaterThan">
      <formula>9.8</formula>
    </cfRule>
  </conditionalFormatting>
  <conditionalFormatting sqref="X36">
    <cfRule type="cellIs" dxfId="15" priority="7" operator="lessThan">
      <formula>20</formula>
    </cfRule>
    <cfRule type="cellIs" dxfId="14" priority="8" operator="greaterThan">
      <formula>84</formula>
    </cfRule>
  </conditionalFormatting>
  <conditionalFormatting sqref="X37">
    <cfRule type="cellIs" dxfId="11" priority="5" operator="lessThan">
      <formula>67</formula>
    </cfRule>
    <cfRule type="cellIs" dxfId="10" priority="6" operator="greaterThan">
      <formula>84</formula>
    </cfRule>
  </conditionalFormatting>
  <conditionalFormatting sqref="X38:X39">
    <cfRule type="cellIs" dxfId="7" priority="3" operator="lessThan">
      <formula>6</formula>
    </cfRule>
    <cfRule type="cellIs" dxfId="6" priority="4" operator="greaterThan">
      <formula>90</formula>
    </cfRule>
  </conditionalFormatting>
  <conditionalFormatting sqref="X40">
    <cfRule type="cellIs" dxfId="3" priority="1" operator="lessThan">
      <formula>75</formula>
    </cfRule>
    <cfRule type="cellIs" dxfId="2" priority="2" operator="greaterThan">
      <formula>111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2020-02-09T14:10:52Z</dcterms:modified>
</cp:coreProperties>
</file>