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0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<sst xmlns="http://schemas.openxmlformats.org/spreadsheetml/2006/main" count="161" uniqueCount="129">
  <si>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</si>
  <si>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</si>
  <si>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</si>
  <si>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</si>
  <si>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</si>
  <si>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</si>
  <si>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</si>
  <si>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</si>
  <si>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</si>
  <si>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</si>
  <si>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</si>
  <si>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</si>
  <si>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</si>
  <si>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</si>
  <si>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</si>
  <si>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</si>
  <si>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</si>
  <si>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</si>
  <si>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</si>
  <si>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</si>
  <si>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</si>
  <si>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</si>
  <si>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</si>
  <si>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</si>
  <si>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</si>
  <si>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</si>
  <si>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</si>
  <si>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</si>
  <si>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</si>
  <si>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</si>
  <si>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</si>
  <si>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</si>
  <si>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</si>
  <si>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</si>
  <si>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</si>
  <si>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</si>
  <si>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</si>
  <si>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</si>
  <si>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</si>
  <si>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</si>
  <si>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</si>
  <si>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</si>
  <si>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</si>
  <si>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</si>
  <si>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</si>
  <si>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</si>
  <si>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</si>
  <si>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</si>
  <si>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</si>
  <si>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</si>
  <si>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</si>
  <si>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</si>
  <si>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</si>
  <si>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</si>
  <si>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</si>
  <si>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</si>
  <si>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</si>
  <si>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</si>
  <si>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</si>
  <si>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</si>
  <si>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</si>
  <si>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</si>
  <si>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</si>
  <si>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</si>
  <si>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</si>
  <si>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</si>
  <si>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</si>
  <si>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</si>
  <si>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</si>
  <si>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</si>
  <si>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</si>
  <si>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</si>
  <si>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</si>
  <si>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</si>
  <si>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</si>
  <si>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</si>
  <si>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</si>
  <si>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</si>
  <si>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</si>
  <si>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</si>
  <si>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</si>
  <si>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</si>
  <si>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</si>
  <si>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</si>
  <si>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</si>
  <si>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</si>
  <si>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</si>
  <si>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</si>
  <si>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</si>
  <si>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</si>
  <si>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</si>
  <si>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</si>
  <si>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</si>
  <si>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</si>
  <si>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</si>
  <si>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</si>
  <si>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</si>
  <si>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</si>
  <si>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</si>
  <si>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</si>
  <si>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</si>
  <si>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</si>
  <si>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</si>
  <si>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</si>
  <si>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</si>
  <si>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</si>
  <si>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</si>
  <si>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</si>
  <si>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</si>
  <si>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</si>
  <si>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</si>
  <si>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</si>
  <si>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</si>
  <si>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</si>
  <si>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</si>
  <si>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</si>
  <si>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</t>
  </si>
  <si>
    <t>20-037</t>
  </si>
  <si>
    <t>Panisse/</t>
  </si>
  <si>
    <t>F</t>
  </si>
  <si>
    <t>Date: 12-2-2020</t>
  </si>
  <si>
    <t>Sonia</t>
  </si>
  <si>
    <t>PV LW (~8m), B/C 3/9, active and alert, mucosa a bit pale, palate ok, aus L side very attenuated sounds + subtle whistlings, R side also quite attenuated (but less than L side)+whistlings. Heavy breathing, with effort, a bit noisy. Blocked nose, a bit crusty. Lactates 2,9 mmol/l.</t>
  </si>
  <si>
    <t>Date: 21-2-2020</t>
  </si>
  <si>
    <t>Stella</t>
  </si>
  <si>
    <t>Check up after 10 days tetra</t>
  </si>
  <si>
    <t>Date: 25-2-2020</t>
  </si>
  <si>
    <t>Andras</t>
  </si>
  <si>
    <t>Check up after 14 days tetra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</si>
</sst>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2" xfId="0" applyBorder="1"/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47" zoomScale="85" zoomScaleNormal="85" workbookViewId="0">
      <selection activeCell="D53" sqref="D53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116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117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43873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118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119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120</v>
      </c>
      <c r="G10" s="1"/>
      <c r="H10" s="1" t="s">
        <v>123</v>
      </c>
      <c r="I10" s="1"/>
      <c r="J10" s="1" t="s">
        <v>126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97</v>
      </c>
      <c r="E11" s="1"/>
      <c r="F11" s="4">
        <v>7.4</v>
      </c>
      <c r="G11" s="1"/>
      <c r="H11" s="4">
        <v>6.5</v>
      </c>
      <c r="I11" s="1"/>
      <c r="J11" s="4">
        <v>9.3000000000000007</v>
      </c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98</v>
      </c>
      <c r="E12" s="1"/>
      <c r="F12" s="10">
        <v>2.1</v>
      </c>
      <c r="G12" s="1"/>
      <c r="H12" s="10">
        <v>1.2</v>
      </c>
      <c r="I12" s="1"/>
      <c r="J12" s="10">
        <v>1.2</v>
      </c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99</v>
      </c>
      <c r="E13" s="1"/>
      <c r="F13" s="7">
        <v>3.8</v>
      </c>
      <c r="G13" s="1"/>
      <c r="H13" s="7">
        <v>4</v>
      </c>
      <c r="I13" s="1"/>
      <c r="J13" s="7">
        <v>6.4</v>
      </c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100</v>
      </c>
      <c r="E14" s="1"/>
      <c r="F14" s="10">
        <v>1.5</v>
      </c>
      <c r="G14" s="1"/>
      <c r="H14" s="10">
        <v>1.3</v>
      </c>
      <c r="I14" s="1"/>
      <c r="J14" s="10">
        <v>1.7</v>
      </c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110</v>
      </c>
      <c r="E15" s="1"/>
      <c r="F15" s="7">
        <v>28.2</v>
      </c>
      <c r="G15" s="1"/>
      <c r="H15" s="7">
        <v>18.7</v>
      </c>
      <c r="I15" s="1"/>
      <c r="J15" s="7">
        <v>13.9</v>
      </c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111</v>
      </c>
      <c r="E16" s="1"/>
      <c r="F16" s="10">
        <v>50.7</v>
      </c>
      <c r="G16" s="1"/>
      <c r="H16" s="10">
        <v>61.7</v>
      </c>
      <c r="I16" s="1"/>
      <c r="J16" s="10">
        <v>68.599999999999994</v>
      </c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112</v>
      </c>
      <c r="E17" s="1"/>
      <c r="F17" s="11">
        <v>21.1</v>
      </c>
      <c r="G17" s="1"/>
      <c r="H17" s="11">
        <v>19.600000000000001</v>
      </c>
      <c r="I17" s="1"/>
      <c r="J17" s="11">
        <v>17.5</v>
      </c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101</v>
      </c>
      <c r="E19" s="1"/>
      <c r="F19" s="4">
        <v>0.48</v>
      </c>
      <c r="G19" s="1"/>
      <c r="H19" s="4">
        <v>0.31</v>
      </c>
      <c r="I19" s="1"/>
      <c r="J19" s="4">
        <v>0.37</v>
      </c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102</v>
      </c>
      <c r="E20" s="1"/>
      <c r="F20" s="10">
        <v>102</v>
      </c>
      <c r="G20" s="1"/>
      <c r="H20" s="10">
        <v>101.4</v>
      </c>
      <c r="I20" s="1"/>
      <c r="J20" s="10">
        <v>102.9</v>
      </c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103</v>
      </c>
      <c r="E21" s="1"/>
      <c r="F21" s="7">
        <v>4.67</v>
      </c>
      <c r="G21" s="1"/>
      <c r="H21" s="7">
        <v>3.08</v>
      </c>
      <c r="I21" s="1"/>
      <c r="J21" s="7">
        <v>3.56</v>
      </c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104</v>
      </c>
      <c r="E22" s="1"/>
      <c r="F22" s="10">
        <v>11.6</v>
      </c>
      <c r="G22" s="1"/>
      <c r="H22" s="10">
        <v>7.8</v>
      </c>
      <c r="I22" s="1"/>
      <c r="J22" s="10">
        <v>9.1999999999999993</v>
      </c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105</v>
      </c>
      <c r="E23" s="1"/>
      <c r="F23" s="7">
        <v>2.4900000000000002</v>
      </c>
      <c r="G23" s="1"/>
      <c r="H23" s="7">
        <v>2.5499999999999998</v>
      </c>
      <c r="I23" s="1"/>
      <c r="J23" s="7">
        <v>2.59</v>
      </c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106</v>
      </c>
      <c r="E24" s="1"/>
      <c r="F24" s="10">
        <v>24.4</v>
      </c>
      <c r="G24" s="1"/>
      <c r="H24" s="10">
        <v>25.2</v>
      </c>
      <c r="I24" s="1"/>
      <c r="J24" s="10">
        <v>25.2</v>
      </c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107</v>
      </c>
      <c r="E25" s="1"/>
      <c r="F25" s="11">
        <v>22.4</v>
      </c>
      <c r="G25" s="1"/>
      <c r="H25" s="11">
        <v>20.2</v>
      </c>
      <c r="I25" s="1"/>
      <c r="J25" s="11">
        <v>19</v>
      </c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108</v>
      </c>
      <c r="E27" s="1"/>
      <c r="F27" s="21">
        <v>8.1</v>
      </c>
      <c r="G27" s="1"/>
      <c r="H27" s="21">
        <v>7.9</v>
      </c>
      <c r="I27" s="1"/>
      <c r="J27" s="21">
        <v>9.1999999999999993</v>
      </c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109</v>
      </c>
      <c r="E28" s="1"/>
      <c r="F28" s="11">
        <v>664</v>
      </c>
      <c r="G28" s="1"/>
      <c r="H28" s="11">
        <v>365</v>
      </c>
      <c r="I28" s="1"/>
      <c r="J28" s="11">
        <v>451</v>
      </c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121</v>
      </c>
      <c r="H30" s="24" t="s">
        <v>124</v>
      </c>
      <c r="J30" s="24" t="s">
        <v>127</v>
      </c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113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114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115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91</v>
      </c>
      <c r="B59" s="60">
        <v>43873</v>
      </c>
      <c r="C59" s="64" t="s">
        <v>122</v>
      </c>
      <c r="D59" s="65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B60" s="60">
        <v>43882</v>
      </c>
      <c r="C60" s="33" t="s">
        <v>125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B61" s="60">
        <v>43886</v>
      </c>
      <c r="C61" s="27" t="s">
        <v>128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Andras Ludanyi - Zeehondencentrum Pieterburen</cp:lastModifiedBy>
  <cp:lastPrinted>2018-12-21T15:58:33Z</cp:lastPrinted>
  <dcterms:created xsi:type="dcterms:W3CDTF">2013-09-25T12:58:28Z</dcterms:created>
  <dcterms:modified xsi:type="dcterms:W3CDTF">2020-02-25T14:45:41Z</dcterms:modified>
</cp:coreProperties>
</file>