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<sst xmlns="http://schemas.openxmlformats.org/spreadsheetml/2006/main" count="166" uniqueCount="132">
  <si>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</si>
  <si>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</si>
  <si>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</si>
  <si>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</si>
  <si>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</si>
  <si>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</si>
  <si>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</si>
  <si>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</si>
  <si>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</si>
  <si>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</si>
  <si>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</si>
  <si>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</si>
  <si>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</si>
  <si>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</si>
  <si>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</si>
  <si>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</si>
  <si>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</si>
  <si>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</si>
  <si>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</si>
  <si>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</si>
  <si>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</si>
  <si>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</si>
  <si>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</si>
  <si>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</si>
  <si>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</si>
  <si>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</si>
  <si>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</si>
  <si>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</si>
  <si>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</si>
  <si>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</si>
  <si>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</si>
  <si>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</si>
  <si>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</si>
  <si>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</si>
  <si>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</si>
  <si>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</si>
  <si>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</si>
  <si>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</si>
  <si>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</si>
  <si>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</si>
  <si>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</si>
  <si>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</si>
  <si>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</si>
  <si>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</si>
  <si>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</si>
  <si>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</si>
  <si>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</si>
  <si>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</si>
  <si>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</si>
  <si>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</si>
  <si>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</si>
  <si>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</si>
  <si>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</si>
  <si>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</si>
  <si>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</si>
  <si>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</si>
  <si>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</si>
  <si>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</si>
  <si>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</si>
  <si>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</si>
  <si>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</si>
  <si>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</si>
  <si>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</si>
  <si>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</si>
  <si>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</si>
  <si>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</si>
  <si>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</si>
  <si>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</si>
  <si>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</si>
  <si>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</si>
  <si>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</si>
  <si>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</si>
  <si>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</si>
  <si>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</si>
  <si>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</si>
  <si>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</si>
  <si>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</si>
  <si>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</si>
  <si>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</si>
  <si>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</si>
  <si>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</si>
  <si>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</si>
  <si>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</si>
  <si>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</si>
  <si>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</si>
  <si>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</si>
  <si>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</si>
  <si>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</si>
  <si>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</si>
  <si>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</si>
  <si>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</si>
  <si>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</si>
  <si>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</si>
  <si>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</si>
  <si>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</si>
  <si>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</si>
  <si>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</si>
  <si>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</si>
  <si>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</si>
  <si>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</si>
  <si>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</si>
  <si>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</si>
  <si>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</si>
  <si>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</si>
  <si>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</si>
  <si>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</si>
  <si>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</si>
  <si>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</si>
  <si>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</si>
  <si>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</si>
  <si>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</si>
  <si>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</si>
  <si>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</si>
  <si>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</si>
  <si>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</si>
  <si>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</si>
  <si>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</si>
  <si>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20-149</t>
  </si>
  <si>
    <t>Male</t>
  </si>
  <si>
    <t>Date: 23-8-2020</t>
  </si>
  <si>
    <t>Sonia</t>
  </si>
  <si>
    <t>Andrea Bocelli/</t>
  </si>
  <si>
    <t>PV weaner (~1month), B/C 3/9, alert but quiet, no eye reaction to light or objects aproximating, auscultation + palate + mucosa ok, wound on lower lip, multiple wounds with pus on HFs. NO TAG</t>
  </si>
  <si>
    <t>Date: 29/08/2020</t>
  </si>
  <si>
    <t>Victor</t>
  </si>
  <si>
    <t>Check up. Auscultation mild rhonchus on R side, ok to mild rhonchus on L side. WBC and GRAN higher than last time.</t>
  </si>
  <si>
    <t>Date: 9-9-2020</t>
  </si>
  <si>
    <t>Check up after 12 days tetra</t>
  </si>
  <si>
    <t>Check up</t>
  </si>
  <si>
    <t>Date: 16-9-2020</t>
  </si>
  <si>
    <t>Date: 1-10-2020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</si>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</sst>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tabSelected="1" topLeftCell="A9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" customWidth="1"/>
    <col min="16" max="16" width="19.710937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</row>
    <row r="3" spans="1:16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</row>
    <row r="4" spans="1:16" ht="18.75" x14ac:dyDescent="0.3">
      <c r="A4" s="39" t="s">
        <v>86</v>
      </c>
      <c r="B4" s="53"/>
      <c r="C4" s="67">
        <v>44066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</row>
    <row r="5" spans="1:16" ht="18.75" x14ac:dyDescent="0.3">
      <c r="A5" s="39" t="s">
        <v>87</v>
      </c>
      <c r="B5" s="53"/>
      <c r="C5" s="67" t="s">
        <v>121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</row>
    <row r="6" spans="1:16" ht="19.5" thickBot="1" x14ac:dyDescent="0.35">
      <c r="A6" s="41" t="s">
        <v>90</v>
      </c>
      <c r="B6" s="42"/>
      <c r="C6" s="68" t="s">
        <v>118</v>
      </c>
      <c r="D6" s="42"/>
      <c r="E6" s="43"/>
      <c r="F6" s="1"/>
      <c r="G6" s="1"/>
      <c r="K6" s="1"/>
      <c r="L6" s="1"/>
      <c r="M6" s="1"/>
      <c r="N6" s="1"/>
      <c r="P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6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123</v>
      </c>
      <c r="I10" s="1"/>
      <c r="J10" s="1" t="s">
        <v>126</v>
      </c>
      <c r="K10" s="1"/>
      <c r="L10" s="1" t="s">
        <v>129</v>
      </c>
      <c r="M10" s="1"/>
      <c r="N10" s="1" t="s">
        <v>130</v>
      </c>
      <c r="P10" s="1" t="s">
        <v>91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23.6</v>
      </c>
      <c r="G11" s="1"/>
      <c r="H11" s="4">
        <v>26.6</v>
      </c>
      <c r="I11" s="1"/>
      <c r="J11" s="4">
        <v>22.1</v>
      </c>
      <c r="K11" s="1"/>
      <c r="L11" s="4">
        <v>25.2</v>
      </c>
      <c r="M11" s="1"/>
      <c r="N11" s="4">
        <v>9.4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5.6</v>
      </c>
      <c r="G12" s="1"/>
      <c r="H12" s="10">
        <v>3.7</v>
      </c>
      <c r="I12" s="1"/>
      <c r="J12" s="10">
        <v>3.6</v>
      </c>
      <c r="K12" s="1"/>
      <c r="L12" s="10">
        <v>4.8</v>
      </c>
      <c r="M12" s="1"/>
      <c r="N12" s="10">
        <v>1.3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13.5</v>
      </c>
      <c r="G13" s="1"/>
      <c r="H13" s="7">
        <v>18.899999999999999</v>
      </c>
      <c r="I13" s="1"/>
      <c r="J13" s="7">
        <v>14.9</v>
      </c>
      <c r="K13" s="1"/>
      <c r="L13" s="7">
        <v>16.3</v>
      </c>
      <c r="M13" s="1"/>
      <c r="N13" s="7">
        <v>7.8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4.5</v>
      </c>
      <c r="G14" s="1"/>
      <c r="H14" s="10">
        <v>4</v>
      </c>
      <c r="I14" s="1"/>
      <c r="J14" s="10">
        <v>3.6</v>
      </c>
      <c r="K14" s="1"/>
      <c r="L14" s="10">
        <v>4.0999999999999996</v>
      </c>
      <c r="M14" s="1"/>
      <c r="N14" s="10">
        <v>0.67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23.8</v>
      </c>
      <c r="G15" s="1"/>
      <c r="H15" s="7">
        <v>14</v>
      </c>
      <c r="I15" s="1"/>
      <c r="J15" s="7">
        <v>16.600000000000001</v>
      </c>
      <c r="K15" s="1"/>
      <c r="L15" s="7">
        <v>19.3</v>
      </c>
      <c r="M15" s="1"/>
      <c r="N15" s="7">
        <v>13.9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57.1</v>
      </c>
      <c r="G16" s="1"/>
      <c r="H16" s="10">
        <v>71</v>
      </c>
      <c r="I16" s="1"/>
      <c r="J16" s="10">
        <v>67.400000000000006</v>
      </c>
      <c r="K16" s="1"/>
      <c r="L16" s="10">
        <v>64.599999999999994</v>
      </c>
      <c r="M16" s="1"/>
      <c r="N16" s="10">
        <v>82.4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19.100000000000001</v>
      </c>
      <c r="G17" s="1"/>
      <c r="H17" s="11">
        <v>15</v>
      </c>
      <c r="I17" s="1"/>
      <c r="J17" s="11">
        <v>16</v>
      </c>
      <c r="K17" s="1"/>
      <c r="L17" s="11">
        <v>16.100000000000001</v>
      </c>
      <c r="M17" s="1"/>
      <c r="N17" s="11">
        <v>7.7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0.47</v>
      </c>
      <c r="G19" s="1"/>
      <c r="H19" s="4">
        <v>0.49</v>
      </c>
      <c r="I19" s="1"/>
      <c r="J19" s="4">
        <v>0.46</v>
      </c>
      <c r="K19" s="1"/>
      <c r="L19" s="4">
        <v>0.41</v>
      </c>
      <c r="M19" s="1"/>
      <c r="N19" s="4">
        <v>0.5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94.6</v>
      </c>
      <c r="G20" s="1"/>
      <c r="H20" s="10">
        <v>94.6</v>
      </c>
      <c r="I20" s="1"/>
      <c r="J20" s="10">
        <v>95.4</v>
      </c>
      <c r="K20" s="1"/>
      <c r="L20" s="10">
        <v>96.6</v>
      </c>
      <c r="M20" s="1"/>
      <c r="N20" s="10">
        <v>102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4.9800000000000004</v>
      </c>
      <c r="G21" s="1"/>
      <c r="H21" s="7">
        <v>5.14</v>
      </c>
      <c r="I21" s="1"/>
      <c r="J21" s="7">
        <v>4.7699999999999996</v>
      </c>
      <c r="K21" s="1"/>
      <c r="L21" s="7">
        <v>4.1900000000000004</v>
      </c>
      <c r="M21" s="1"/>
      <c r="N21" s="7">
        <v>4.9000000000000004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</v>
      </c>
      <c r="G22" s="1"/>
      <c r="H22" s="10">
        <v>11.4</v>
      </c>
      <c r="I22" s="1"/>
      <c r="J22" s="10">
        <v>10.6</v>
      </c>
      <c r="K22" s="1"/>
      <c r="L22" s="10">
        <v>9.4</v>
      </c>
      <c r="M22" s="1"/>
      <c r="N22" s="10">
        <v>11.12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2.2000000000000002</v>
      </c>
      <c r="G23" s="1"/>
      <c r="H23" s="7">
        <v>2.2200000000000002</v>
      </c>
      <c r="I23" s="1"/>
      <c r="J23" s="7">
        <v>2.2200000000000002</v>
      </c>
      <c r="K23" s="1"/>
      <c r="L23" s="7">
        <v>2.23</v>
      </c>
      <c r="M23" s="1"/>
      <c r="N23" s="7">
        <v>2.27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23.3</v>
      </c>
      <c r="G24" s="1"/>
      <c r="H24" s="10">
        <v>23.5</v>
      </c>
      <c r="I24" s="1"/>
      <c r="J24" s="10">
        <v>23.3</v>
      </c>
      <c r="K24" s="1"/>
      <c r="L24" s="10">
        <v>23.1</v>
      </c>
      <c r="M24" s="1"/>
      <c r="N24" s="10">
        <v>22.23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22.3</v>
      </c>
      <c r="G25" s="1"/>
      <c r="H25" s="11">
        <v>21.5</v>
      </c>
      <c r="I25" s="1"/>
      <c r="J25" s="11">
        <v>24.4</v>
      </c>
      <c r="K25" s="1"/>
      <c r="L25" s="11">
        <v>24.8</v>
      </c>
      <c r="M25" s="1"/>
      <c r="N25" s="11">
        <v>20.8</v>
      </c>
      <c r="P25" s="11"/>
    </row>
    <row r="26" spans="1:16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  <c r="P26" s="14"/>
    </row>
    <row r="27" spans="1:16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7</v>
      </c>
      <c r="G27" s="1"/>
      <c r="H27" s="21">
        <v>7.7</v>
      </c>
      <c r="I27" s="1"/>
      <c r="J27" s="21">
        <v>7.4</v>
      </c>
      <c r="K27" s="1"/>
      <c r="L27" s="21">
        <v>9.1</v>
      </c>
      <c r="M27" s="1"/>
      <c r="N27" s="21">
        <v>8.5</v>
      </c>
      <c r="P27" s="21"/>
    </row>
    <row r="28" spans="1:16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492</v>
      </c>
      <c r="G28" s="1"/>
      <c r="H28" s="11">
        <v>686</v>
      </c>
      <c r="I28" s="1"/>
      <c r="J28" s="11">
        <v>646</v>
      </c>
      <c r="K28" s="1"/>
      <c r="L28" s="11">
        <v>598</v>
      </c>
      <c r="M28" s="1"/>
      <c r="N28" s="11">
        <v>367</v>
      </c>
      <c r="P28" s="11"/>
    </row>
    <row r="29" spans="1:16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P29" s="1"/>
    </row>
    <row r="30" spans="1:16" ht="19.5" thickBot="1" x14ac:dyDescent="0.35">
      <c r="C30" s="23" t="s">
        <v>2</v>
      </c>
      <c r="D30" s="23"/>
      <c r="F30" s="24" t="s">
        <v>120</v>
      </c>
      <c r="H30" s="24" t="s">
        <v>124</v>
      </c>
      <c r="J30" s="24" t="s">
        <v>120</v>
      </c>
      <c r="L30" s="24" t="s">
        <v>120</v>
      </c>
      <c r="N30" s="24" t="s">
        <v>131</v>
      </c>
      <c r="P30" s="24"/>
    </row>
    <row r="32" spans="1:16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  <c r="P32" s="1"/>
    </row>
    <row r="33" spans="1:16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P33" s="1"/>
    </row>
    <row r="34" spans="1:16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  <c r="P34" s="4"/>
    </row>
    <row r="35" spans="1:16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  <c r="P35" s="10"/>
    </row>
    <row r="36" spans="1:16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  <c r="P36" s="7"/>
    </row>
    <row r="37" spans="1:16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  <c r="P38" s="16"/>
    </row>
    <row r="39" spans="1:16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  <c r="P40" s="11"/>
    </row>
    <row r="41" spans="1:16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  <c r="P41" s="1"/>
    </row>
    <row r="42" spans="1:16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  <c r="P42" s="4"/>
    </row>
    <row r="43" spans="1:16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  <c r="P43" s="10"/>
    </row>
    <row r="44" spans="1:16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  <c r="P44" s="7"/>
    </row>
    <row r="45" spans="1:16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  <c r="P45" s="10"/>
    </row>
    <row r="46" spans="1:16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  <c r="P46" s="7"/>
    </row>
    <row r="47" spans="1:16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  <c r="P50" s="11"/>
    </row>
    <row r="51" spans="1:16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  <c r="P51" s="1"/>
    </row>
    <row r="52" spans="1:16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  <c r="P52" s="21"/>
    </row>
    <row r="53" spans="1:16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  <c r="P53" s="11"/>
    </row>
    <row r="54" spans="1:16" ht="15.75" thickBot="1" x14ac:dyDescent="0.3"/>
    <row r="55" spans="1:16" ht="19.5" thickBot="1" x14ac:dyDescent="0.35">
      <c r="C55" s="23" t="s">
        <v>2</v>
      </c>
      <c r="D55" s="23"/>
      <c r="F55" s="24"/>
      <c r="H55" s="24"/>
      <c r="J55" s="24"/>
      <c r="L55" s="24"/>
      <c r="N55" s="24"/>
      <c r="P55" s="24"/>
    </row>
    <row r="56" spans="1:16" ht="18.75" x14ac:dyDescent="0.3">
      <c r="B56" t="s">
        <v>115</v>
      </c>
      <c r="C56" s="23"/>
      <c r="D56" s="23"/>
      <c r="F56" s="28"/>
      <c r="H56" s="28"/>
      <c r="J56" s="28"/>
      <c r="L56" s="28"/>
      <c r="N56" s="28"/>
      <c r="P56" s="28"/>
    </row>
    <row r="58" spans="1:16" ht="15.75" thickBot="1" x14ac:dyDescent="0.3">
      <c r="A58" s="47" t="s">
        <v>78</v>
      </c>
    </row>
    <row r="59" spans="1:16" x14ac:dyDescent="0.25">
      <c r="A59" t="s">
        <v>91</v>
      </c>
      <c r="B59" s="60">
        <v>44066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  <c r="P59" s="26"/>
    </row>
    <row r="60" spans="1:16" x14ac:dyDescent="0.25">
      <c r="A60" t="s">
        <v>77</v>
      </c>
      <c r="B60" s="60">
        <v>44072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  <c r="P60" s="35"/>
    </row>
    <row r="61" spans="1:16" x14ac:dyDescent="0.25">
      <c r="A61" t="s">
        <v>77</v>
      </c>
      <c r="B61" s="60">
        <v>44083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  <c r="P61" s="29"/>
    </row>
    <row r="62" spans="1:16" x14ac:dyDescent="0.25">
      <c r="A62" t="s">
        <v>77</v>
      </c>
      <c r="B62" s="60">
        <v>44090</v>
      </c>
      <c r="C62" s="33" t="s">
        <v>128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  <c r="P62" s="35"/>
    </row>
    <row r="63" spans="1:16" ht="15.75" thickBot="1" x14ac:dyDescent="0.3">
      <c r="A63" t="s">
        <v>77</v>
      </c>
      <c r="B63" s="60">
        <v>44105</v>
      </c>
      <c r="C63" s="30" t="s">
        <v>128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P63" s="32"/>
    </row>
  </sheetData>
  <conditionalFormatting sqref="F11 H11 J11 L11 N11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F12 H12 J12 L12 N12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F13 H13 J13 L13 N13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F14 H14 J14 L14 N14">
    <cfRule type="cellIs" dxfId="139" priority="140" operator="greaterThan">
      <formula>3.7</formula>
    </cfRule>
  </conditionalFormatting>
  <conditionalFormatting sqref="F15 H15 J15 L15 N15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F16 H16 J16 L16 N16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F17 H17 J17 L17 N17">
    <cfRule type="cellIs" dxfId="132" priority="133" operator="greaterThan">
      <formula>30</formula>
    </cfRule>
  </conditionalFormatting>
  <conditionalFormatting sqref="F19 H19 J19 L19 N19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F20 H20 J20 L20 N20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F21 H21 J21 L21 N21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F22 H22 J22 L22 N22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F23 H23 J23 L23 N23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F24 H24 J24 L24 N24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F25 H25 J25 L25 N25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F27 H27 J27 L27 N27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F28 H28 J28 L28 N28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F34 H34 J34 L34 N34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F35 H35 J35 L35 N35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F36 H36 J36 L36 N36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F37 H37 J37 L37 N37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F38:F39 H38:H39 J38:J39 L38:L39 N38:N39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F40 H40 J40 L40 N40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F42 H42 J42 L42 N42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F43 H43 J43 L43 N43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F44 H44 J44 L44 N44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F45 H45 J45 L45 N45">
    <cfRule type="cellIs" dxfId="93" priority="94" operator="greaterThan">
      <formula>6.6</formula>
    </cfRule>
  </conditionalFormatting>
  <conditionalFormatting sqref="F46 H46 J46 L46 N46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F47 H47 J47 L47 N47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F48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H48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J48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L48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N48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F49 H49 J49 L49 N49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F50 H50 J50 L50 N50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F52 H52 J52 L52 N52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F53 H53 J53 L53 N53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F11">
    <cfRule type="cellIs" dxfId="70" priority="71" operator="lessThan">
      <formula>7</formula>
    </cfRule>
  </conditionalFormatting>
  <conditionalFormatting sqref="P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P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P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P14">
    <cfRule type="cellIs" dxfId="60" priority="61" operator="greaterThan">
      <formula>3.7</formula>
    </cfRule>
  </conditionalFormatting>
  <conditionalFormatting sqref="P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P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P17">
    <cfRule type="cellIs" dxfId="53" priority="54" operator="greaterThan">
      <formula>30</formula>
    </cfRule>
  </conditionalFormatting>
  <conditionalFormatting sqref="P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P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P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P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P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P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P25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P27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P28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P34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P35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P36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P37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P38:P39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P40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P42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P43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P44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P45">
    <cfRule type="cellIs" dxfId="14" priority="15" operator="greaterThan">
      <formula>6.6</formula>
    </cfRule>
  </conditionalFormatting>
  <conditionalFormatting sqref="P46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P47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P48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P49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P50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P52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P53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2020-10-03T14:34:42Z</dcterms:modified>
</cp:coreProperties>
</file>