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<sst xmlns="http://schemas.openxmlformats.org/spreadsheetml/2006/main" count="174" uniqueCount="136">
  <si>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</si>
  <si>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</si>
  <si>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</si>
  <si>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</si>
  <si>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</si>
  <si>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</si>
  <si>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</si>
  <si>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</si>
  <si>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</si>
  <si>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</si>
  <si>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</si>
  <si>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</si>
  <si>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</si>
  <si>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</si>
  <si>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</si>
  <si>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</si>
  <si>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</si>
  <si>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</si>
  <si>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</si>
  <si>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</si>
  <si>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</si>
  <si>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</si>
  <si>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</si>
  <si>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</si>
  <si>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</si>
  <si>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</si>
  <si>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</si>
  <si>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</si>
  <si>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</si>
  <si>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</si>
  <si>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</si>
  <si>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</si>
  <si>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</si>
  <si>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</si>
  <si>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</si>
  <si>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</si>
  <si>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</si>
  <si>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</si>
  <si>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</si>
  <si>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</si>
  <si>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</si>
  <si>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</si>
  <si>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</si>
  <si>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</si>
  <si>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</si>
  <si>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</si>
  <si>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</si>
  <si>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</si>
  <si>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</si>
  <si>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</si>
  <si>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</si>
  <si>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</si>
  <si>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</si>
  <si>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</si>
  <si>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</si>
  <si>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</si>
  <si>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</si>
  <si>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</si>
  <si>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</si>
  <si>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</si>
  <si>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</si>
  <si>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</si>
  <si>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</si>
  <si>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</si>
  <si>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</si>
  <si>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</si>
  <si>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</si>
  <si>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</si>
  <si>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</si>
  <si>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</si>
  <si>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</si>
  <si>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</si>
  <si>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</si>
  <si>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</si>
  <si>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</si>
  <si>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</si>
  <si>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</si>
  <si>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</si>
  <si>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</si>
  <si>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</si>
  <si>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</si>
  <si>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</si>
  <si>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</si>
  <si>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</si>
  <si>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</si>
  <si>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</si>
  <si>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</si>
  <si>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</si>
  <si>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</si>
  <si>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</si>
  <si>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</si>
  <si>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</si>
  <si>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</si>
  <si>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</si>
  <si>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</si>
  <si>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</si>
  <si>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</si>
  <si>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</si>
  <si>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</si>
  <si>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</si>
  <si>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</si>
  <si>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</si>
  <si>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</si>
  <si>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</si>
  <si>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</si>
  <si>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</si>
  <si>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</si>
  <si>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</si>
  <si>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</si>
  <si>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</si>
  <si>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</si>
  <si>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</si>
  <si>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</si>
  <si>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</si>
  <si>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</si>
  <si>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</si>
  <si>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</si>
  <si>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</si>
  <si>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23/11/2020</t>
  </si>
  <si>
    <t>20-168</t>
  </si>
  <si>
    <t>Corry Konings/</t>
  </si>
  <si>
    <t>Female</t>
  </si>
  <si>
    <t>PV LW (~5 months), B/C 4/9, not active and very little responsive, auscultation moderate rhonchus and attenuated sounds both lungs, with whistlings on R lung, palate + mucosa ok, swollen chin and left shoulder, multiple wounds all over body. Lactates 2,1mmol/L</t>
  </si>
  <si>
    <t>Check up tetracycline. Auscultation mild rhonchus both lungs.</t>
  </si>
  <si>
    <t>Date: 30/11/2020</t>
  </si>
  <si>
    <t>Marcel</t>
  </si>
  <si>
    <t>Date: 09/12/2020</t>
  </si>
  <si>
    <t>Check-up, auscultation ok to mild rhonchus both lungs.</t>
  </si>
  <si>
    <t>Date:14/12/2020</t>
  </si>
  <si>
    <t>Anna</t>
  </si>
  <si>
    <t xml:space="preserve">Check up, blood in feces </t>
  </si>
  <si>
    <t>under 50</t>
  </si>
  <si>
    <t>under 10</t>
  </si>
  <si>
    <t xml:space="preserve">Anna </t>
  </si>
  <si>
    <t>Check-up (ending metronidazol).</t>
  </si>
  <si>
    <t>Date: 28/12/2020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</si>
</sst>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zoomScale="80" zoomScaleNormal="80" workbookViewId="0">
      <selection activeCell="N33" sqref="N3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85546875" customWidth="1"/>
    <col min="16" max="16" width="19.7109375" customWidth="1"/>
    <col min="17" max="17" width="3.855468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67">
        <v>44158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126</v>
      </c>
      <c r="K10" s="1"/>
      <c r="L10" s="1" t="s">
        <v>128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10.5</v>
      </c>
      <c r="G11" s="1"/>
      <c r="H11" s="4">
        <v>7.9</v>
      </c>
      <c r="I11" s="1"/>
      <c r="J11" s="4">
        <v>13.2</v>
      </c>
      <c r="K11" s="1"/>
      <c r="L11" s="4">
        <v>11</v>
      </c>
      <c r="M11" s="1"/>
      <c r="N11" s="4">
        <v>10.4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>
        <v>2</v>
      </c>
      <c r="I12" s="1"/>
      <c r="J12" s="10">
        <v>3.2</v>
      </c>
      <c r="K12" s="1"/>
      <c r="L12" s="10">
        <v>2.7</v>
      </c>
      <c r="M12" s="1"/>
      <c r="N12" s="10">
        <v>2.4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5.9</v>
      </c>
      <c r="G13" s="1"/>
      <c r="H13" s="7">
        <v>4.4000000000000004</v>
      </c>
      <c r="I13" s="1"/>
      <c r="J13" s="7">
        <v>7.8</v>
      </c>
      <c r="K13" s="1"/>
      <c r="L13" s="7">
        <v>6.6</v>
      </c>
      <c r="M13" s="1"/>
      <c r="N13" s="7">
        <v>6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</v>
      </c>
      <c r="G14" s="1"/>
      <c r="H14" s="10">
        <v>1.5</v>
      </c>
      <c r="I14" s="1"/>
      <c r="J14" s="10">
        <v>2.2000000000000002</v>
      </c>
      <c r="K14" s="1"/>
      <c r="L14" s="10">
        <v>1.7</v>
      </c>
      <c r="M14" s="1"/>
      <c r="N14" s="10">
        <v>2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25.4</v>
      </c>
      <c r="G15" s="1"/>
      <c r="H15" s="7">
        <v>26</v>
      </c>
      <c r="I15" s="1"/>
      <c r="J15" s="7">
        <v>24.4</v>
      </c>
      <c r="K15" s="1"/>
      <c r="L15" s="7">
        <v>24.5</v>
      </c>
      <c r="M15" s="1"/>
      <c r="N15" s="7">
        <v>23.1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56</v>
      </c>
      <c r="G16" s="1"/>
      <c r="H16" s="10">
        <v>55.8</v>
      </c>
      <c r="I16" s="1"/>
      <c r="J16" s="10">
        <v>59.2</v>
      </c>
      <c r="K16" s="1"/>
      <c r="L16" s="10">
        <v>59.7</v>
      </c>
      <c r="M16" s="1"/>
      <c r="N16" s="10">
        <v>57.5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18.600000000000001</v>
      </c>
      <c r="G17" s="1"/>
      <c r="H17" s="11">
        <v>18.2</v>
      </c>
      <c r="I17" s="1"/>
      <c r="J17" s="11">
        <v>16.399999999999999</v>
      </c>
      <c r="K17" s="1"/>
      <c r="L17" s="11">
        <v>15.8</v>
      </c>
      <c r="M17" s="1"/>
      <c r="N17" s="11">
        <v>19.399999999999999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>
        <v>0.36</v>
      </c>
      <c r="I19" s="1"/>
      <c r="J19" s="4">
        <v>0.36</v>
      </c>
      <c r="K19" s="1"/>
      <c r="L19" s="4">
        <v>0.44</v>
      </c>
      <c r="M19" s="1"/>
      <c r="N19" s="4">
        <v>0.43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107.4</v>
      </c>
      <c r="G20" s="1"/>
      <c r="H20" s="10">
        <v>106.2</v>
      </c>
      <c r="I20" s="1"/>
      <c r="J20" s="10">
        <v>103.5</v>
      </c>
      <c r="K20" s="1"/>
      <c r="L20" s="10">
        <v>110.5</v>
      </c>
      <c r="M20" s="1"/>
      <c r="N20" s="10">
        <v>111.2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</v>
      </c>
      <c r="G21" s="1"/>
      <c r="H21" s="7">
        <v>3.4</v>
      </c>
      <c r="I21" s="1"/>
      <c r="J21" s="7">
        <v>3.48</v>
      </c>
      <c r="K21" s="1"/>
      <c r="L21" s="7">
        <v>3.96</v>
      </c>
      <c r="M21" s="1"/>
      <c r="N21" s="7">
        <v>3.84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9.6999999999999993</v>
      </c>
      <c r="G22" s="1"/>
      <c r="H22" s="10">
        <v>9.1</v>
      </c>
      <c r="I22" s="1"/>
      <c r="J22" s="10">
        <v>8.3000000000000007</v>
      </c>
      <c r="K22" s="1"/>
      <c r="L22" s="10">
        <v>10.4</v>
      </c>
      <c r="M22" s="1"/>
      <c r="N22" s="10">
        <v>9.9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2.69</v>
      </c>
      <c r="I23" s="1"/>
      <c r="J23" s="7">
        <v>2.39</v>
      </c>
      <c r="K23" s="1"/>
      <c r="L23" s="7">
        <v>2.62</v>
      </c>
      <c r="M23" s="1"/>
      <c r="N23" s="7">
        <v>2.57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>
        <v>25.4</v>
      </c>
      <c r="I24" s="1"/>
      <c r="J24" s="10">
        <v>23.1</v>
      </c>
      <c r="K24" s="1"/>
      <c r="L24" s="10">
        <v>23.7</v>
      </c>
      <c r="M24" s="1"/>
      <c r="N24" s="10">
        <v>23.1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18.100000000000001</v>
      </c>
      <c r="G25" s="1"/>
      <c r="H25" s="11">
        <v>20.5</v>
      </c>
      <c r="I25" s="1"/>
      <c r="J25" s="11">
        <v>20.5</v>
      </c>
      <c r="K25" s="1"/>
      <c r="L25" s="11">
        <v>21.2</v>
      </c>
      <c r="M25" s="1"/>
      <c r="N25" s="11">
        <v>19.600000000000001</v>
      </c>
      <c r="P25" s="11"/>
      <c r="R25" s="11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</v>
      </c>
      <c r="I27" s="1"/>
      <c r="J27" s="21">
        <v>8.1999999999999993</v>
      </c>
      <c r="K27" s="1"/>
      <c r="L27" s="21">
        <v>7.8</v>
      </c>
      <c r="M27" s="1"/>
      <c r="N27" s="21">
        <v>7.7</v>
      </c>
      <c r="P27" s="21"/>
      <c r="R27" s="21"/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369</v>
      </c>
      <c r="G28" s="1"/>
      <c r="H28" s="11">
        <v>986</v>
      </c>
      <c r="I28" s="1"/>
      <c r="J28" s="11">
        <v>778</v>
      </c>
      <c r="K28" s="1"/>
      <c r="L28" s="11">
        <v>828</v>
      </c>
      <c r="M28" s="1"/>
      <c r="N28" s="11">
        <v>695</v>
      </c>
      <c r="P28" s="11"/>
      <c r="R28" s="11"/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117</v>
      </c>
      <c r="H30" s="24" t="s">
        <v>117</v>
      </c>
      <c r="J30" s="24" t="s">
        <v>125</v>
      </c>
      <c r="L30" s="24" t="s">
        <v>129</v>
      </c>
      <c r="N30" s="24" t="s">
        <v>125</v>
      </c>
      <c r="P30" s="24"/>
      <c r="R30" s="24"/>
    </row>
    <row r="32" spans="1:18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</row>
    <row r="33" spans="1:18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>
        <v>13.3</v>
      </c>
      <c r="M34" s="1"/>
      <c r="N34" s="4"/>
      <c r="P34" s="4"/>
      <c r="R34" s="4"/>
    </row>
    <row r="35" spans="1:18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>
        <v>7.5</v>
      </c>
      <c r="M35" s="1"/>
      <c r="N35" s="10"/>
      <c r="P35" s="10"/>
      <c r="R35" s="10"/>
    </row>
    <row r="36" spans="1:18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 t="s">
        <v>131</v>
      </c>
      <c r="M36" s="1"/>
      <c r="N36" s="7"/>
      <c r="P36" s="7"/>
      <c r="R36" s="7"/>
    </row>
    <row r="37" spans="1:18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>
        <v>42</v>
      </c>
      <c r="M37" s="1"/>
      <c r="N37" s="10"/>
      <c r="P37" s="10"/>
      <c r="R37" s="10"/>
    </row>
    <row r="38" spans="1:18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</row>
    <row r="39" spans="1:18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 t="s">
        <v>132</v>
      </c>
      <c r="M39" s="1"/>
      <c r="N39" s="7"/>
      <c r="P39" s="7"/>
      <c r="R39" s="7"/>
    </row>
    <row r="40" spans="1:18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>
        <v>72</v>
      </c>
      <c r="M40" s="1"/>
      <c r="N40" s="11"/>
      <c r="P40" s="11"/>
      <c r="R40" s="11"/>
    </row>
    <row r="41" spans="1:18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</row>
    <row r="42" spans="1:18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</row>
    <row r="43" spans="1:18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</row>
    <row r="44" spans="1:18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</row>
    <row r="45" spans="1:18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</row>
    <row r="46" spans="1:18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</row>
    <row r="47" spans="1:18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</row>
    <row r="51" spans="1:18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</row>
    <row r="52" spans="1:18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</row>
    <row r="53" spans="1:18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5.75" thickBot="1" x14ac:dyDescent="0.3"/>
    <row r="55" spans="1:18" ht="19.5" thickBot="1" x14ac:dyDescent="0.35">
      <c r="C55" s="23" t="s">
        <v>2</v>
      </c>
      <c r="D55" s="23"/>
      <c r="F55" s="24"/>
      <c r="H55" s="24"/>
      <c r="J55" s="24"/>
      <c r="L55" s="24" t="s">
        <v>133</v>
      </c>
      <c r="N55" s="24"/>
      <c r="P55" s="24"/>
      <c r="R55" s="24"/>
    </row>
    <row r="56" spans="1:18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  <c r="R56" s="28"/>
    </row>
    <row r="58" spans="1:18" ht="15.75" thickBot="1" x14ac:dyDescent="0.3">
      <c r="A58" s="47" t="s">
        <v>78</v>
      </c>
    </row>
    <row r="59" spans="1:18" x14ac:dyDescent="0.25">
      <c r="A59" t="s">
        <v>91</v>
      </c>
      <c r="B59" s="60">
        <v>44158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</row>
    <row r="60" spans="1:18" x14ac:dyDescent="0.25">
      <c r="A60" t="s">
        <v>77</v>
      </c>
      <c r="B60" s="60">
        <v>44165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</row>
    <row r="61" spans="1:18" x14ac:dyDescent="0.25">
      <c r="A61" t="s">
        <v>77</v>
      </c>
      <c r="B61" s="60">
        <v>44174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</row>
    <row r="62" spans="1:18" x14ac:dyDescent="0.25">
      <c r="A62" t="s">
        <v>77</v>
      </c>
      <c r="B62" s="60">
        <v>44179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</row>
    <row r="63" spans="1:18" ht="15.75" thickBot="1" x14ac:dyDescent="0.3">
      <c r="A63" t="s">
        <v>77</v>
      </c>
      <c r="B63" s="60">
        <v>44193</v>
      </c>
      <c r="C63" s="30" t="s">
        <v>134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</row>
    <row r="64" spans="1:18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</row>
    <row r="65" spans="1:18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</row>
    <row r="66" spans="1:18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</row>
    <row r="67" spans="1:18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 H25 J25 L25 N25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7 H27 J27 L27 N27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28 H28 J28 L28 N28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4 H34 J34 L34 N34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5 H35 J35 L35 N35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6 H36 J36 L36 N36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37 H37 J37 L37 N37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38:F39 H38:H39 J38:J39 L38:L39 N38:N39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0 H40 J40 L40 N40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2 H42 J42 L42 N42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3 H43 J43 L43 N43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4 H44 J44 L44 N44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5 H45 J45 L45 N45">
    <cfRule type="cellIs" dxfId="163" priority="164" operator="greaterThan">
      <formula>6.6</formula>
    </cfRule>
  </conditionalFormatting>
  <conditionalFormatting sqref="F46 H46 J46 L46 N46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47 H47 J47 L47 N47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48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48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48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48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48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49 H49 J49 L49 N49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0 H50 J50 L50 N50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2 H52 J52 L52 N52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3 H53 J53 L53 N53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38:P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5">
    <cfRule type="cellIs" dxfId="84" priority="85" operator="greaterThan">
      <formula>6.6</formula>
    </cfRule>
  </conditionalFormatting>
  <conditionalFormatting sqref="P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38:R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5">
    <cfRule type="cellIs" dxfId="14" priority="15" operator="greaterThan">
      <formula>6.6</formula>
    </cfRule>
  </conditionalFormatting>
  <conditionalFormatting sqref="R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2020-12-28T15:20:50Z</dcterms:modified>
</cp:coreProperties>
</file>