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<sst xmlns="http://schemas.openxmlformats.org/spreadsheetml/2006/main" count="169" uniqueCount="134">
  <si>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</si>
  <si>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</si>
  <si>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</si>
  <si>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</si>
  <si>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</si>
  <si>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</si>
  <si>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</si>
  <si>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</si>
  <si>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</si>
  <si>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</si>
  <si>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</si>
  <si>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</si>
  <si>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</si>
  <si>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</si>
  <si>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</si>
  <si>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</si>
  <si>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</si>
  <si>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</si>
  <si>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</si>
  <si>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</si>
  <si>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</si>
  <si>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</si>
  <si>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</si>
  <si>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</si>
  <si>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</si>
  <si>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</si>
  <si>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</si>
  <si>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</si>
  <si>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</si>
  <si>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</si>
  <si>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</si>
  <si>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</si>
  <si>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</si>
  <si>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</si>
  <si>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</si>
  <si>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</si>
  <si>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</si>
  <si>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</si>
  <si>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</si>
  <si>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</si>
  <si>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</si>
  <si>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</si>
  <si>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</si>
  <si>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</si>
  <si>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</si>
  <si>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</si>
  <si>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</si>
  <si>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</si>
  <si>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</si>
  <si>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</si>
  <si>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</si>
  <si>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</si>
  <si>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</si>
  <si>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</si>
  <si>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</si>
  <si>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</si>
  <si>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</si>
  <si>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</si>
  <si>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</si>
  <si>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</si>
  <si>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</si>
  <si>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</si>
  <si>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</si>
  <si>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</si>
  <si>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</si>
  <si>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</si>
  <si>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</si>
  <si>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</si>
  <si>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</si>
  <si>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</si>
  <si>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</si>
  <si>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</si>
  <si>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</si>
  <si>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</si>
  <si>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</si>
  <si>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</si>
  <si>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</si>
  <si>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</si>
  <si>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</si>
  <si>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</si>
  <si>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</si>
  <si>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</si>
  <si>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</si>
  <si>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</si>
  <si>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</si>
  <si>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</si>
  <si>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</si>
  <si>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</si>
  <si>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</si>
  <si>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</si>
  <si>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</si>
  <si>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</si>
  <si>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</si>
  <si>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</si>
  <si>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</si>
  <si>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</si>
  <si>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</si>
  <si>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</si>
  <si>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</si>
  <si>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</si>
  <si>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</si>
  <si>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</si>
  <si>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</si>
  <si>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</si>
  <si>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</si>
  <si>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</si>
  <si>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</si>
  <si>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</si>
  <si>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</si>
  <si>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</si>
  <si>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</si>
  <si>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</si>
  <si>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</si>
  <si>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</si>
  <si>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</si>
  <si>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 xml:space="preserve">Date:  </t>
  </si>
  <si>
    <t>Victor</t>
  </si>
  <si>
    <t xml:space="preserve">Date: </t>
  </si>
  <si>
    <t xml:space="preserve"> 23/12/2020</t>
  </si>
  <si>
    <t>Date: 23/12/2020</t>
  </si>
  <si>
    <t>20-176</t>
  </si>
  <si>
    <t>HG</t>
  </si>
  <si>
    <t>Leviy*</t>
  </si>
  <si>
    <t>M</t>
  </si>
  <si>
    <t>HG moulting pup (7-10 days), B/C 3/9, active and alert, auscultation + palate + mucosa ok, U/C freshly absent.</t>
  </si>
  <si>
    <t>Date: 30/12/2020</t>
  </si>
  <si>
    <t>Check-up</t>
  </si>
  <si>
    <t>Date: 9/1/2021</t>
  </si>
  <si>
    <t>Marcel</t>
  </si>
  <si>
    <t>Date: 17/01/2021</t>
  </si>
  <si>
    <t>Check up</t>
  </si>
  <si>
    <t>Date: 24/01/2021</t>
  </si>
  <si>
    <t>Date: 4-2-2021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</si>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</sst>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Border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tabSelected="1" zoomScale="85" zoomScaleNormal="85" workbookViewId="0">
      <selection activeCell="D67" sqref="D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.140625" customWidth="1"/>
    <col min="16" max="16" width="23.7109375" customWidth="1"/>
  </cols>
  <sheetData>
    <row r="1" spans="1:16" ht="15.75" thickBot="1" x14ac:dyDescent="0.3"/>
    <row r="2" spans="1:16" ht="18.75" x14ac:dyDescent="0.3">
      <c r="A2" s="36" t="s">
        <v>0</v>
      </c>
      <c r="B2" s="25"/>
      <c r="C2" s="65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6" ht="18.75" x14ac:dyDescent="0.3">
      <c r="A3" s="39" t="s">
        <v>85</v>
      </c>
      <c r="B3" s="14"/>
      <c r="C3" s="66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6" ht="18.75" x14ac:dyDescent="0.3">
      <c r="A4" s="39" t="s">
        <v>86</v>
      </c>
      <c r="B4" s="53"/>
      <c r="C4" s="67">
        <v>44188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6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6" ht="19.5" thickBot="1" x14ac:dyDescent="0.35">
      <c r="A6" s="41" t="s">
        <v>90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6" ht="18.75" x14ac:dyDescent="0.3">
      <c r="A7" s="1"/>
      <c r="B7" s="1"/>
      <c r="C7" s="69"/>
      <c r="D7" s="1"/>
      <c r="E7" s="1"/>
      <c r="F7" s="1"/>
      <c r="G7" s="1"/>
      <c r="K7" s="1"/>
      <c r="M7" s="1"/>
      <c r="N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6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125</v>
      </c>
      <c r="I10" s="1"/>
      <c r="J10" s="1" t="s">
        <v>127</v>
      </c>
      <c r="K10" s="1"/>
      <c r="L10" s="1" t="s">
        <v>129</v>
      </c>
      <c r="M10" s="1"/>
      <c r="N10" s="1" t="s">
        <v>131</v>
      </c>
      <c r="P10" s="1" t="s">
        <v>132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29.3</v>
      </c>
      <c r="G11" s="1"/>
      <c r="H11" s="4">
        <v>26.6</v>
      </c>
      <c r="I11" s="1"/>
      <c r="J11" s="4">
        <v>36.700000000000003</v>
      </c>
      <c r="K11" s="1"/>
      <c r="L11" s="4">
        <v>25.5</v>
      </c>
      <c r="M11" s="1"/>
      <c r="N11" s="4">
        <v>19.5</v>
      </c>
      <c r="P11" s="4">
        <v>20</v>
      </c>
    </row>
    <row r="12" spans="1:16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2.2999999999999998</v>
      </c>
      <c r="G12" s="1"/>
      <c r="H12" s="10">
        <v>4.4000000000000004</v>
      </c>
      <c r="I12" s="1"/>
      <c r="J12" s="10">
        <v>4.8</v>
      </c>
      <c r="K12" s="1"/>
      <c r="L12" s="10">
        <v>3.5</v>
      </c>
      <c r="M12" s="1"/>
      <c r="N12" s="10">
        <v>1.1000000000000001</v>
      </c>
      <c r="P12" s="10">
        <v>5.0999999999999996</v>
      </c>
    </row>
    <row r="13" spans="1:16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24.6</v>
      </c>
      <c r="G13" s="1"/>
      <c r="H13" s="7">
        <v>17.8</v>
      </c>
      <c r="I13" s="1"/>
      <c r="J13" s="7">
        <v>26.9</v>
      </c>
      <c r="K13" s="1"/>
      <c r="L13" s="7">
        <v>19</v>
      </c>
      <c r="M13" s="1"/>
      <c r="N13" s="7">
        <v>16.899999999999999</v>
      </c>
      <c r="P13" s="7">
        <v>11.5</v>
      </c>
    </row>
    <row r="14" spans="1:16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2.4</v>
      </c>
      <c r="G14" s="1"/>
      <c r="H14" s="10">
        <v>4.4000000000000004</v>
      </c>
      <c r="I14" s="1"/>
      <c r="J14" s="10">
        <v>5</v>
      </c>
      <c r="K14" s="1"/>
      <c r="L14" s="10">
        <v>3</v>
      </c>
      <c r="M14" s="1"/>
      <c r="N14" s="10">
        <v>1.5</v>
      </c>
      <c r="P14" s="10">
        <v>3.4</v>
      </c>
    </row>
    <row r="15" spans="1:16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8.1</v>
      </c>
      <c r="G15" s="1"/>
      <c r="H15" s="7">
        <v>16.7</v>
      </c>
      <c r="I15" s="1"/>
      <c r="J15" s="7">
        <v>13.2</v>
      </c>
      <c r="K15" s="1"/>
      <c r="L15" s="7">
        <v>13.9</v>
      </c>
      <c r="M15" s="1"/>
      <c r="N15" s="7">
        <v>5.8</v>
      </c>
      <c r="P15" s="7">
        <v>25.8</v>
      </c>
    </row>
    <row r="16" spans="1:16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83.9</v>
      </c>
      <c r="G16" s="1"/>
      <c r="H16" s="10">
        <v>67.2</v>
      </c>
      <c r="I16" s="1"/>
      <c r="J16" s="10">
        <v>73.2</v>
      </c>
      <c r="K16" s="1"/>
      <c r="L16" s="10">
        <v>74.400000000000006</v>
      </c>
      <c r="M16" s="1"/>
      <c r="N16" s="10">
        <v>86.6</v>
      </c>
      <c r="P16" s="10">
        <v>57.7</v>
      </c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8</v>
      </c>
      <c r="G17" s="1"/>
      <c r="H17" s="11">
        <v>16.100000000000001</v>
      </c>
      <c r="I17" s="1"/>
      <c r="J17" s="11">
        <v>13.6</v>
      </c>
      <c r="K17" s="1"/>
      <c r="L17" s="11">
        <v>11.7</v>
      </c>
      <c r="M17" s="1"/>
      <c r="N17" s="11">
        <v>7.6</v>
      </c>
      <c r="P17" s="11">
        <v>16.5</v>
      </c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0.55000000000000004</v>
      </c>
      <c r="G19" s="1"/>
      <c r="H19" s="4">
        <v>0.46</v>
      </c>
      <c r="I19" s="1"/>
      <c r="J19" s="4">
        <v>0.52</v>
      </c>
      <c r="K19" s="1"/>
      <c r="L19" s="4">
        <v>0.49</v>
      </c>
      <c r="M19" s="1"/>
      <c r="N19" s="4">
        <v>0.49</v>
      </c>
      <c r="P19" s="4">
        <v>0.46</v>
      </c>
    </row>
    <row r="20" spans="1:16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105.4</v>
      </c>
      <c r="G20" s="1"/>
      <c r="H20" s="10">
        <v>99.6</v>
      </c>
      <c r="I20" s="1"/>
      <c r="J20" s="10">
        <v>106</v>
      </c>
      <c r="K20" s="1"/>
      <c r="L20" s="10">
        <v>106.5</v>
      </c>
      <c r="M20" s="1"/>
      <c r="N20" s="10">
        <v>105.2</v>
      </c>
      <c r="P20" s="10">
        <v>106.8</v>
      </c>
    </row>
    <row r="21" spans="1:16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5.2</v>
      </c>
      <c r="G21" s="1"/>
      <c r="H21" s="7">
        <v>4.62</v>
      </c>
      <c r="I21" s="1"/>
      <c r="J21" s="7">
        <v>4.87</v>
      </c>
      <c r="K21" s="1"/>
      <c r="L21" s="7">
        <v>4.5599999999999996</v>
      </c>
      <c r="M21" s="1"/>
      <c r="N21" s="7">
        <v>4.6100000000000003</v>
      </c>
      <c r="P21" s="7">
        <v>4.26</v>
      </c>
    </row>
    <row r="22" spans="1:16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11.9</v>
      </c>
      <c r="G22" s="1"/>
      <c r="H22" s="10">
        <v>11.2</v>
      </c>
      <c r="I22" s="1"/>
      <c r="J22" s="10">
        <v>11.7</v>
      </c>
      <c r="K22" s="1"/>
      <c r="L22" s="10">
        <v>11</v>
      </c>
      <c r="M22" s="1"/>
      <c r="N22" s="10">
        <v>11.4</v>
      </c>
      <c r="P22" s="10">
        <v>10.1</v>
      </c>
    </row>
    <row r="23" spans="1:16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2.29</v>
      </c>
      <c r="G23" s="1"/>
      <c r="H23" s="7">
        <v>2.42</v>
      </c>
      <c r="I23" s="1"/>
      <c r="J23" s="7">
        <v>2.4</v>
      </c>
      <c r="K23" s="1"/>
      <c r="L23" s="7">
        <v>2.41</v>
      </c>
      <c r="M23" s="1"/>
      <c r="N23" s="7">
        <v>2.46</v>
      </c>
      <c r="P23" s="7">
        <v>2.36</v>
      </c>
    </row>
    <row r="24" spans="1:16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21.7</v>
      </c>
      <c r="G24" s="1"/>
      <c r="H24" s="10">
        <v>24.3</v>
      </c>
      <c r="I24" s="1"/>
      <c r="J24" s="10">
        <v>22.6</v>
      </c>
      <c r="K24" s="1"/>
      <c r="L24" s="10">
        <v>22.6</v>
      </c>
      <c r="M24" s="1"/>
      <c r="N24" s="10">
        <v>23.4</v>
      </c>
      <c r="P24" s="10">
        <v>22.2</v>
      </c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19.7</v>
      </c>
      <c r="G25" s="1"/>
      <c r="H25" s="11">
        <v>20.2</v>
      </c>
      <c r="I25" s="1"/>
      <c r="J25" s="11">
        <v>24.7</v>
      </c>
      <c r="K25" s="1"/>
      <c r="L25" s="11">
        <v>23.7</v>
      </c>
      <c r="M25" s="1"/>
      <c r="N25" s="11">
        <v>23.5</v>
      </c>
      <c r="P25" s="11">
        <v>22.5</v>
      </c>
    </row>
    <row r="26" spans="1:16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</row>
    <row r="27" spans="1:16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8.3000000000000007</v>
      </c>
      <c r="G27" s="1"/>
      <c r="H27" s="21">
        <v>8.1999999999999993</v>
      </c>
      <c r="I27" s="1"/>
      <c r="J27" s="21">
        <v>8.8000000000000007</v>
      </c>
      <c r="K27" s="1"/>
      <c r="L27" s="21">
        <v>9.6999999999999993</v>
      </c>
      <c r="M27" s="1"/>
      <c r="N27" s="21">
        <v>8.9</v>
      </c>
      <c r="P27" s="21">
        <v>9.3000000000000007</v>
      </c>
    </row>
    <row r="28" spans="1:16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535</v>
      </c>
      <c r="G28" s="1"/>
      <c r="H28" s="11">
        <v>629</v>
      </c>
      <c r="I28" s="1"/>
      <c r="J28" s="11">
        <v>476</v>
      </c>
      <c r="K28" s="1"/>
      <c r="L28" s="11">
        <v>523</v>
      </c>
      <c r="M28" s="1"/>
      <c r="N28" s="11">
        <v>658</v>
      </c>
      <c r="P28" s="11">
        <v>456</v>
      </c>
    </row>
    <row r="29" spans="1:16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</row>
    <row r="30" spans="1:16" ht="19.5" thickBot="1" x14ac:dyDescent="0.35">
      <c r="C30" s="23" t="s">
        <v>2</v>
      </c>
      <c r="D30" s="23"/>
      <c r="F30" s="24" t="s">
        <v>116</v>
      </c>
      <c r="H30" s="24" t="s">
        <v>116</v>
      </c>
      <c r="J30" s="24" t="s">
        <v>128</v>
      </c>
      <c r="L30" s="24" t="s">
        <v>116</v>
      </c>
      <c r="N30" s="24" t="s">
        <v>116</v>
      </c>
      <c r="P30" s="24" t="s">
        <v>133</v>
      </c>
    </row>
    <row r="32" spans="1:16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</row>
    <row r="33" spans="1:16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</row>
    <row r="34" spans="1:16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  <c r="P34" s="4"/>
    </row>
    <row r="35" spans="1:16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  <c r="P35" s="10"/>
    </row>
    <row r="36" spans="1:16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  <c r="P36" s="7"/>
    </row>
    <row r="37" spans="1:16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</row>
    <row r="38" spans="1:16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  <c r="P38" s="16"/>
    </row>
    <row r="39" spans="1:16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</row>
    <row r="40" spans="1:16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  <c r="P40" s="11"/>
    </row>
    <row r="41" spans="1:16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  <c r="P41" s="1"/>
    </row>
    <row r="42" spans="1:16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  <c r="P42" s="4"/>
    </row>
    <row r="43" spans="1:16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  <c r="P43" s="10"/>
    </row>
    <row r="44" spans="1:16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  <c r="P44" s="7"/>
    </row>
    <row r="45" spans="1:16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  <c r="P45" s="10"/>
    </row>
    <row r="46" spans="1:16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  <c r="P46" s="7"/>
    </row>
    <row r="47" spans="1:16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  <c r="P50" s="11"/>
    </row>
    <row r="51" spans="1:16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  <c r="P51" s="1"/>
    </row>
    <row r="52" spans="1:16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  <c r="P52" s="21"/>
    </row>
    <row r="53" spans="1:16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  <c r="P53" s="11"/>
    </row>
    <row r="54" spans="1:16" ht="15.75" thickBot="1" x14ac:dyDescent="0.3"/>
    <row r="55" spans="1:16" ht="19.5" thickBot="1" x14ac:dyDescent="0.35">
      <c r="C55" s="23" t="s">
        <v>2</v>
      </c>
      <c r="D55" s="23"/>
      <c r="F55" s="24"/>
      <c r="H55" s="24"/>
      <c r="J55" s="24"/>
      <c r="L55" s="24"/>
      <c r="N55" s="24"/>
      <c r="P55" s="24"/>
    </row>
    <row r="56" spans="1:16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6" ht="15.75" thickBot="1" x14ac:dyDescent="0.3">
      <c r="A58" s="47" t="s">
        <v>78</v>
      </c>
    </row>
    <row r="59" spans="1:16" x14ac:dyDescent="0.25">
      <c r="A59" t="s">
        <v>117</v>
      </c>
      <c r="B59" s="60" t="s">
        <v>118</v>
      </c>
      <c r="C59" t="s">
        <v>124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6" x14ac:dyDescent="0.25">
      <c r="A60" t="s">
        <v>115</v>
      </c>
      <c r="B60" s="60">
        <v>44195</v>
      </c>
      <c r="C60" s="33" t="s">
        <v>126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6" x14ac:dyDescent="0.25">
      <c r="A61" t="s">
        <v>77</v>
      </c>
      <c r="B61" s="60">
        <v>44205</v>
      </c>
      <c r="C61" s="27" t="s">
        <v>126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6" x14ac:dyDescent="0.25">
      <c r="A62" t="s">
        <v>77</v>
      </c>
      <c r="B62" s="60">
        <v>44213</v>
      </c>
      <c r="C62" s="33" t="s">
        <v>130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6" ht="15.75" thickBot="1" x14ac:dyDescent="0.3">
      <c r="A63" t="s">
        <v>77</v>
      </c>
      <c r="B63" s="60">
        <v>44220</v>
      </c>
      <c r="C63" s="30" t="s">
        <v>126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  <row r="64" spans="1:16" x14ac:dyDescent="0.25">
      <c r="B64" s="60">
        <v>44231</v>
      </c>
      <c r="C64" s="70" t="s">
        <v>130</v>
      </c>
    </row>
  </sheetData>
  <conditionalFormatting sqref="F11 H11 J11 L11 N11">
    <cfRule type="cellIs" dxfId="148" priority="145" operator="lessThan">
      <formula>6</formula>
    </cfRule>
    <cfRule type="cellIs" dxfId="147" priority="146" operator="greaterThan">
      <formula>14</formula>
    </cfRule>
    <cfRule type="cellIs" dxfId="146" priority="147" operator="greaterThan">
      <formula>14</formula>
    </cfRule>
    <cfRule type="cellIs" dxfId="145" priority="148" operator="lessThan">
      <formula>6</formula>
    </cfRule>
    <cfRule type="cellIs" dxfId="144" priority="149" operator="greaterThan">
      <formula>14</formula>
    </cfRule>
  </conditionalFormatting>
  <conditionalFormatting sqref="F12 H12 J12 L12 N12">
    <cfRule type="cellIs" dxfId="143" priority="143" operator="lessThan">
      <formula>1.5</formula>
    </cfRule>
    <cfRule type="cellIs" dxfId="142" priority="144" operator="greaterThan">
      <formula>5.7</formula>
    </cfRule>
  </conditionalFormatting>
  <conditionalFormatting sqref="F13 H13 J13 L13 N13">
    <cfRule type="cellIs" dxfId="141" priority="141" operator="lessThan">
      <formula>2</formula>
    </cfRule>
    <cfRule type="cellIs" dxfId="140" priority="142" operator="greaterThan">
      <formula>8</formula>
    </cfRule>
  </conditionalFormatting>
  <conditionalFormatting sqref="F14 H14 J14 L14 N14">
    <cfRule type="cellIs" dxfId="139" priority="140" operator="greaterThan">
      <formula>3.7</formula>
    </cfRule>
  </conditionalFormatting>
  <conditionalFormatting sqref="F15 H15 J15 L15 N15">
    <cfRule type="cellIs" dxfId="138" priority="136" operator="lessThan">
      <formula>16</formula>
    </cfRule>
    <cfRule type="cellIs" dxfId="137" priority="137" operator="lessThan">
      <formula>16</formula>
    </cfRule>
    <cfRule type="cellIs" dxfId="136" priority="138" operator="lessThan">
      <formula>16</formula>
    </cfRule>
    <cfRule type="cellIs" dxfId="135" priority="139" operator="greaterThan">
      <formula>50</formula>
    </cfRule>
  </conditionalFormatting>
  <conditionalFormatting sqref="F16 H16 J16 L16 N16">
    <cfRule type="cellIs" dxfId="134" priority="134" operator="lessThan">
      <formula>33</formula>
    </cfRule>
    <cfRule type="cellIs" dxfId="133" priority="135" operator="greaterThan">
      <formula>68</formula>
    </cfRule>
  </conditionalFormatting>
  <conditionalFormatting sqref="F17 H17 J17 L17 N17">
    <cfRule type="cellIs" dxfId="132" priority="133" operator="greaterThan">
      <formula>30</formula>
    </cfRule>
  </conditionalFormatting>
  <conditionalFormatting sqref="F19 H19 J19 L19 N19">
    <cfRule type="cellIs" dxfId="131" priority="129" operator="lessThan">
      <formula>0.35</formula>
    </cfRule>
    <cfRule type="cellIs" dxfId="130" priority="130" operator="greaterThan">
      <formula>0.63</formula>
    </cfRule>
    <cfRule type="cellIs" dxfId="129" priority="131" operator="greaterThan">
      <formula>0.63</formula>
    </cfRule>
    <cfRule type="cellIs" dxfId="128" priority="132" operator="greaterThan">
      <formula>"0.63"</formula>
    </cfRule>
  </conditionalFormatting>
  <conditionalFormatting sqref="F20 H20 J20 L20 N20">
    <cfRule type="cellIs" dxfId="127" priority="127" operator="lessThan">
      <formula>88</formula>
    </cfRule>
    <cfRule type="cellIs" dxfId="126" priority="128" operator="greaterThan">
      <formula>121</formula>
    </cfRule>
  </conditionalFormatting>
  <conditionalFormatting sqref="F21 H21 J21 L21 N21">
    <cfRule type="cellIs" dxfId="125" priority="125" operator="lessThan">
      <formula>3.9</formula>
    </cfRule>
    <cfRule type="cellIs" dxfId="124" priority="126" operator="greaterThan">
      <formula>5.7</formula>
    </cfRule>
  </conditionalFormatting>
  <conditionalFormatting sqref="F22 H22 J22 L22 N22">
    <cfRule type="cellIs" dxfId="123" priority="123" operator="lessThan">
      <formula>8.4</formula>
    </cfRule>
    <cfRule type="cellIs" dxfId="122" priority="124" operator="greaterThan">
      <formula>14.9</formula>
    </cfRule>
  </conditionalFormatting>
  <conditionalFormatting sqref="F23 H23 J23 L23 N23">
    <cfRule type="cellIs" dxfId="121" priority="121" operator="lessThan">
      <formula>1.92</formula>
    </cfRule>
    <cfRule type="cellIs" dxfId="120" priority="122" operator="greaterThan">
      <formula>2.84</formula>
    </cfRule>
  </conditionalFormatting>
  <conditionalFormatting sqref="F24 H24 J24 L24 N24">
    <cfRule type="cellIs" dxfId="119" priority="119" operator="lessThan">
      <formula>20.9</formula>
    </cfRule>
    <cfRule type="cellIs" dxfId="118" priority="120" operator="greaterThan">
      <formula>24.6</formula>
    </cfRule>
  </conditionalFormatting>
  <conditionalFormatting sqref="F25 H25 J25 L25 N25">
    <cfRule type="cellIs" dxfId="117" priority="117" operator="lessThan">
      <formula>10</formula>
    </cfRule>
    <cfRule type="cellIs" dxfId="116" priority="118" operator="greaterThan">
      <formula>20</formula>
    </cfRule>
  </conditionalFormatting>
  <conditionalFormatting sqref="F27 H27 J27 L27 N27">
    <cfRule type="cellIs" dxfId="115" priority="115" operator="lessThan">
      <formula>8</formula>
    </cfRule>
    <cfRule type="cellIs" dxfId="114" priority="116" operator="greaterThan">
      <formula>11</formula>
    </cfRule>
  </conditionalFormatting>
  <conditionalFormatting sqref="F28 H28 J28 L28 N28">
    <cfRule type="cellIs" dxfId="113" priority="113" operator="lessThan">
      <formula>150</formula>
    </cfRule>
    <cfRule type="cellIs" dxfId="112" priority="114" operator="greaterThan">
      <formula>800</formula>
    </cfRule>
  </conditionalFormatting>
  <conditionalFormatting sqref="F34 H34 J34 L34 N34">
    <cfRule type="cellIs" dxfId="111" priority="111" operator="lessThan">
      <formula>8</formula>
    </cfRule>
    <cfRule type="cellIs" dxfId="110" priority="112" operator="greaterThan">
      <formula>14.8</formula>
    </cfRule>
  </conditionalFormatting>
  <conditionalFormatting sqref="F35 H35 J35 L35 N35">
    <cfRule type="cellIs" dxfId="109" priority="109" operator="lessThan">
      <formula>6.9</formula>
    </cfRule>
    <cfRule type="cellIs" dxfId="108" priority="110" operator="greaterThan">
      <formula>9.8</formula>
    </cfRule>
  </conditionalFormatting>
  <conditionalFormatting sqref="F36 H36 J36 L36 N36">
    <cfRule type="cellIs" dxfId="107" priority="107" operator="lessThan">
      <formula>20</formula>
    </cfRule>
    <cfRule type="cellIs" dxfId="106" priority="108" operator="greaterThan">
      <formula>84</formula>
    </cfRule>
  </conditionalFormatting>
  <conditionalFormatting sqref="F37 H37 J37 L37 N37">
    <cfRule type="cellIs" dxfId="105" priority="105" operator="lessThan">
      <formula>67</formula>
    </cfRule>
    <cfRule type="cellIs" dxfId="104" priority="106" operator="greaterThan">
      <formula>84</formula>
    </cfRule>
  </conditionalFormatting>
  <conditionalFormatting sqref="F38:F39 H38:H39 J38:J39 L38:L39 N38:N39">
    <cfRule type="cellIs" dxfId="103" priority="103" operator="lessThan">
      <formula>6</formula>
    </cfRule>
    <cfRule type="cellIs" dxfId="102" priority="104" operator="greaterThan">
      <formula>90</formula>
    </cfRule>
  </conditionalFormatting>
  <conditionalFormatting sqref="F40 H40 J40 L40 N40">
    <cfRule type="cellIs" dxfId="101" priority="101" operator="lessThan">
      <formula>75</formula>
    </cfRule>
    <cfRule type="cellIs" dxfId="100" priority="102" operator="greaterThan">
      <formula>111</formula>
    </cfRule>
  </conditionalFormatting>
  <conditionalFormatting sqref="F42 H42 J42 L42 N42">
    <cfRule type="cellIs" dxfId="99" priority="99" operator="lessThan">
      <formula>285</formula>
    </cfRule>
    <cfRule type="cellIs" dxfId="98" priority="100" operator="greaterThan">
      <formula>1071</formula>
    </cfRule>
  </conditionalFormatting>
  <conditionalFormatting sqref="F43 H43 J43 L43 N43">
    <cfRule type="cellIs" dxfId="97" priority="97" operator="lessThan">
      <formula>4.9</formula>
    </cfRule>
    <cfRule type="cellIs" dxfId="96" priority="98" operator="greaterThan">
      <formula>14.8</formula>
    </cfRule>
  </conditionalFormatting>
  <conditionalFormatting sqref="F44 H44 J44 L44 N44">
    <cfRule type="cellIs" dxfId="95" priority="95" operator="lessThan">
      <formula>5</formula>
    </cfRule>
    <cfRule type="cellIs" dxfId="94" priority="96" operator="greaterThan">
      <formula>90</formula>
    </cfRule>
  </conditionalFormatting>
  <conditionalFormatting sqref="F45 H45 J45 L45 N45">
    <cfRule type="cellIs" dxfId="93" priority="94" operator="greaterThan">
      <formula>6.6</formula>
    </cfRule>
  </conditionalFormatting>
  <conditionalFormatting sqref="F46 H46 J46 L46 N46">
    <cfRule type="cellIs" dxfId="92" priority="92" operator="lessThan">
      <formula>5.4</formula>
    </cfRule>
    <cfRule type="cellIs" dxfId="91" priority="93" operator="greaterThan">
      <formula>8.3</formula>
    </cfRule>
  </conditionalFormatting>
  <conditionalFormatting sqref="F47 H47 J47 L47 N47">
    <cfRule type="cellIs" dxfId="90" priority="90" operator="lessThan">
      <formula>0.2</formula>
    </cfRule>
    <cfRule type="cellIs" dxfId="89" priority="91" operator="greaterThan">
      <formula>1</formula>
    </cfRule>
  </conditionalFormatting>
  <conditionalFormatting sqref="F48">
    <cfRule type="cellIs" dxfId="88" priority="88" operator="lessThan">
      <formula>2.3</formula>
    </cfRule>
    <cfRule type="cellIs" dxfId="87" priority="89" operator="greaterThan">
      <formula>2.7</formula>
    </cfRule>
  </conditionalFormatting>
  <conditionalFormatting sqref="H48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J48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L48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N48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F49 H49 J49 L49 N49">
    <cfRule type="cellIs" dxfId="78" priority="78" operator="lessThan">
      <formula>0.68</formula>
    </cfRule>
    <cfRule type="cellIs" dxfId="77" priority="79" operator="greaterThan">
      <formula>0.87</formula>
    </cfRule>
  </conditionalFormatting>
  <conditionalFormatting sqref="F50 H50 J50 L50 N50">
    <cfRule type="cellIs" dxfId="76" priority="76" operator="lessThan">
      <formula>0.9</formula>
    </cfRule>
    <cfRule type="cellIs" dxfId="75" priority="77" operator="greaterThan">
      <formula>2.2</formula>
    </cfRule>
  </conditionalFormatting>
  <conditionalFormatting sqref="F52 H52 J52 L52 N52">
    <cfRule type="cellIs" dxfId="74" priority="74" operator="lessThan">
      <formula>27</formula>
    </cfRule>
    <cfRule type="cellIs" dxfId="73" priority="75" operator="greaterThan">
      <formula>37</formula>
    </cfRule>
  </conditionalFormatting>
  <conditionalFormatting sqref="F53 H53 J53 L53 N53">
    <cfRule type="cellIs" dxfId="72" priority="72" operator="lessThan">
      <formula>65</formula>
    </cfRule>
    <cfRule type="cellIs" dxfId="71" priority="73" operator="greaterThan">
      <formula>170</formula>
    </cfRule>
  </conditionalFormatting>
  <conditionalFormatting sqref="F11">
    <cfRule type="cellIs" dxfId="70" priority="71" operator="lessThan">
      <formula>7</formula>
    </cfRule>
  </conditionalFormatting>
  <conditionalFormatting sqref="P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P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P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P14">
    <cfRule type="cellIs" dxfId="60" priority="61" operator="greaterThan">
      <formula>3.7</formula>
    </cfRule>
  </conditionalFormatting>
  <conditionalFormatting sqref="P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P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P17">
    <cfRule type="cellIs" dxfId="53" priority="54" operator="greaterThan">
      <formula>30</formula>
    </cfRule>
  </conditionalFormatting>
  <conditionalFormatting sqref="P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P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P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P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P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P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P25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P27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P28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P34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P35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P36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P37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P38:P39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P40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P42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P43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P44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P45">
    <cfRule type="cellIs" dxfId="14" priority="15" operator="greaterThan">
      <formula>6.6</formula>
    </cfRule>
  </conditionalFormatting>
  <conditionalFormatting sqref="P46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P47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P48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P49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P50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P52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P53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2021-02-04T10:42:09Z</dcterms:modified>
</cp:coreProperties>
</file>