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<sst xmlns="http://schemas.openxmlformats.org/spreadsheetml/2006/main" count="175" uniqueCount="134">
  <si>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</si>
  <si>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</si>
  <si>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</si>
  <si>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</si>
  <si>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</si>
  <si>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</si>
  <si>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</si>
  <si>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</si>
  <si>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</si>
  <si>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</si>
  <si>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</si>
  <si>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</si>
  <si>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</si>
  <si>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</si>
  <si>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</si>
  <si>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</si>
  <si>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</si>
  <si>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</si>
  <si>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</si>
  <si>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</si>
  <si>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</si>
  <si>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</si>
  <si>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</si>
  <si>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</si>
  <si>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</si>
  <si>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</si>
  <si>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</si>
  <si>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</si>
  <si>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</si>
  <si>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</si>
  <si>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</si>
  <si>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</si>
  <si>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</si>
  <si>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</si>
  <si>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</si>
  <si>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</si>
  <si>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</si>
  <si>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</si>
  <si>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</si>
  <si>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</si>
  <si>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</si>
  <si>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</si>
  <si>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</si>
  <si>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</si>
  <si>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</si>
  <si>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</si>
  <si>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</si>
  <si>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</si>
  <si>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</si>
  <si>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</si>
  <si>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</si>
  <si>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</si>
  <si>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</si>
  <si>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</si>
  <si>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</si>
  <si>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</si>
  <si>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</si>
  <si>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</si>
  <si>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</si>
  <si>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</si>
  <si>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</si>
  <si>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</si>
  <si>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</si>
  <si>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</si>
  <si>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</si>
  <si>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</si>
  <si>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</si>
  <si>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</si>
  <si>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</si>
  <si>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</si>
  <si>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</si>
  <si>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</si>
  <si>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</si>
  <si>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</si>
  <si>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</si>
  <si>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</si>
  <si>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</si>
  <si>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</si>
  <si>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</si>
  <si>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</si>
  <si>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</si>
  <si>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</si>
  <si>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</si>
  <si>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</si>
  <si>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</si>
  <si>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</si>
  <si>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</si>
  <si>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</si>
  <si>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</si>
  <si>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</si>
  <si>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</si>
  <si>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</si>
  <si>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</si>
  <si>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</si>
  <si>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</si>
  <si>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</si>
  <si>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</si>
  <si>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</si>
  <si>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</si>
  <si>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</si>
  <si>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</si>
  <si>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</si>
  <si>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</si>
  <si>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</si>
  <si>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</si>
  <si>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</si>
  <si>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</si>
  <si>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</si>
  <si>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</si>
  <si>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</si>
  <si>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</si>
  <si>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</si>
  <si>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</si>
  <si>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</si>
  <si>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</si>
  <si>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</si>
  <si>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</si>
  <si>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Victor</t>
  </si>
  <si>
    <t>Date: 21/3/2021</t>
  </si>
  <si>
    <t>21-049</t>
  </si>
  <si>
    <t>Wallace/</t>
  </si>
  <si>
    <t>M</t>
  </si>
  <si>
    <t>PV LW (9 months), B/C 4/9, active and alert, mild to moderate rhonchus, attenuated both lungs, palate+mucosa ok. Blocked nose and blood around nostrils.</t>
  </si>
  <si>
    <t>Date:29/3/2021</t>
  </si>
  <si>
    <t>Anna</t>
  </si>
  <si>
    <t>Check up</t>
  </si>
  <si>
    <t>Date: 5-4-2021</t>
  </si>
  <si>
    <t>Mario</t>
  </si>
  <si>
    <t>Date: 12/4/2021</t>
  </si>
  <si>
    <t>Date: 22/4/2021</t>
  </si>
  <si>
    <t>Marcel</t>
  </si>
  <si>
    <t>Check-up</t>
  </si>
  <si>
    <t>Date: 11/5/2021</t>
  </si>
  <si>
    <t>Check up end of amoxcillin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</si>
</sst>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14" fontId="2" fillId="0" borderId="0" xfId="0" applyNumberFormat="1" applyFont="1" applyBorder="1" applyAlignment="1">
      <alignment horizontal="left"/>
    </xf>
    <xf numFmtId="0" fontId="0" fillId="0" borderId="25" xfId="0" applyBorder="1"/>
    <xf numFmtId="0" fontId="0" fillId="0" borderId="0" xfId="0" applyFill="1" applyBorder="1"/>
  </cellXfs>
  <cellStyles count="1">
    <cellStyle name="Standaard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8"/>
  <sheetViews>
    <sheetView tabSelected="1" topLeftCell="A46" zoomScale="80" zoomScaleNormal="80" workbookViewId="0">
      <selection activeCell="L65" sqref="L6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6" max="16" width="22.7109375" customWidth="1"/>
    <col min="18" max="18" width="22.7109375" customWidth="1"/>
    <col min="20" max="20" width="22.7109375" customWidth="1"/>
  </cols>
  <sheetData>
    <row r="1" spans="1:20" ht="15.75" thickBot="1" x14ac:dyDescent="0.3"/>
    <row r="2" spans="1:20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20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20" ht="18.75" x14ac:dyDescent="0.3">
      <c r="A4" s="39" t="s">
        <v>86</v>
      </c>
      <c r="B4" s="53"/>
      <c r="C4" s="65">
        <v>44276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20" ht="18.75" x14ac:dyDescent="0.3">
      <c r="A5" s="39" t="s">
        <v>87</v>
      </c>
      <c r="B5" s="53"/>
      <c r="C5" s="53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20" ht="19.5" thickBot="1" x14ac:dyDescent="0.35">
      <c r="A6" s="41" t="s">
        <v>90</v>
      </c>
      <c r="B6" s="42"/>
      <c r="C6" s="42" t="s">
        <v>121</v>
      </c>
      <c r="D6" s="42"/>
      <c r="E6" s="43"/>
      <c r="F6" s="1"/>
      <c r="G6" s="1"/>
      <c r="K6" s="1"/>
      <c r="L6" s="1"/>
      <c r="M6" s="1"/>
      <c r="N6" s="1"/>
    </row>
    <row r="7" spans="1:20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20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20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20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123</v>
      </c>
      <c r="I10" s="1"/>
      <c r="J10" s="1" t="s">
        <v>126</v>
      </c>
      <c r="K10" s="1"/>
      <c r="L10" s="1" t="s">
        <v>128</v>
      </c>
      <c r="M10" s="1"/>
      <c r="N10" s="1" t="s">
        <v>129</v>
      </c>
      <c r="P10" s="1" t="s">
        <v>132</v>
      </c>
      <c r="R10" s="1" t="s">
        <v>77</v>
      </c>
      <c r="T10" s="1" t="s">
        <v>77</v>
      </c>
    </row>
    <row r="11" spans="1:20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18.5</v>
      </c>
      <c r="G11" s="1"/>
      <c r="H11" s="4">
        <v>18.7</v>
      </c>
      <c r="I11" s="1"/>
      <c r="J11" s="4">
        <v>23.3</v>
      </c>
      <c r="K11" s="1"/>
      <c r="L11" s="4">
        <v>18.7</v>
      </c>
      <c r="M11" s="1"/>
      <c r="N11" s="4">
        <v>18.100000000000001</v>
      </c>
      <c r="P11" s="4">
        <v>13.4</v>
      </c>
      <c r="R11" s="4"/>
      <c r="T11" s="4"/>
    </row>
    <row r="12" spans="1:20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3.3</v>
      </c>
      <c r="G12" s="1"/>
      <c r="H12" s="10">
        <v>2.5</v>
      </c>
      <c r="I12" s="1"/>
      <c r="J12" s="10">
        <v>5</v>
      </c>
      <c r="K12" s="1"/>
      <c r="L12" s="10">
        <v>3.6</v>
      </c>
      <c r="M12" s="1"/>
      <c r="N12" s="10">
        <v>2.6</v>
      </c>
      <c r="P12" s="10">
        <v>3</v>
      </c>
      <c r="R12" s="10"/>
      <c r="T12" s="10"/>
    </row>
    <row r="13" spans="1:20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12.1</v>
      </c>
      <c r="G13" s="1"/>
      <c r="H13" s="7">
        <v>13.4</v>
      </c>
      <c r="I13" s="1"/>
      <c r="J13" s="7">
        <v>13.2</v>
      </c>
      <c r="K13" s="1"/>
      <c r="L13" s="7">
        <v>12</v>
      </c>
      <c r="M13" s="1"/>
      <c r="N13" s="7">
        <v>13</v>
      </c>
      <c r="P13" s="7">
        <v>8.3000000000000007</v>
      </c>
      <c r="R13" s="7"/>
      <c r="T13" s="7"/>
    </row>
    <row r="14" spans="1:20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3.1</v>
      </c>
      <c r="G14" s="1"/>
      <c r="H14" s="10">
        <v>2.8</v>
      </c>
      <c r="I14" s="1"/>
      <c r="J14" s="10">
        <v>5.0999999999999996</v>
      </c>
      <c r="K14" s="1"/>
      <c r="L14" s="10">
        <v>3.1</v>
      </c>
      <c r="M14" s="1"/>
      <c r="N14" s="10">
        <v>2.5</v>
      </c>
      <c r="P14" s="10">
        <v>2.1</v>
      </c>
      <c r="R14" s="10"/>
      <c r="T14" s="10"/>
    </row>
    <row r="15" spans="1:20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18</v>
      </c>
      <c r="G15" s="1"/>
      <c r="H15" s="7">
        <v>13.5</v>
      </c>
      <c r="I15" s="1"/>
      <c r="J15" s="7">
        <v>21.5</v>
      </c>
      <c r="K15" s="1"/>
      <c r="L15" s="7">
        <v>19.3</v>
      </c>
      <c r="M15" s="1"/>
      <c r="N15" s="7">
        <v>14.5</v>
      </c>
      <c r="P15" s="7">
        <v>22.6</v>
      </c>
      <c r="R15" s="7"/>
      <c r="T15" s="7"/>
    </row>
    <row r="16" spans="1:20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65.400000000000006</v>
      </c>
      <c r="G16" s="1"/>
      <c r="H16" s="10">
        <v>71.900000000000006</v>
      </c>
      <c r="I16" s="1"/>
      <c r="J16" s="10">
        <v>56.6</v>
      </c>
      <c r="K16" s="1"/>
      <c r="L16" s="10">
        <v>64.2</v>
      </c>
      <c r="M16" s="1"/>
      <c r="N16" s="10">
        <v>72.099999999999994</v>
      </c>
      <c r="P16" s="10">
        <v>61.8</v>
      </c>
      <c r="R16" s="10"/>
      <c r="T16" s="10"/>
    </row>
    <row r="17" spans="1:20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16.600000000000001</v>
      </c>
      <c r="G17" s="1"/>
      <c r="H17" s="11">
        <v>14.6</v>
      </c>
      <c r="I17" s="1"/>
      <c r="J17" s="11">
        <v>21.9</v>
      </c>
      <c r="K17" s="1"/>
      <c r="L17" s="11">
        <v>16.5</v>
      </c>
      <c r="M17" s="1"/>
      <c r="N17" s="11">
        <v>13.4</v>
      </c>
      <c r="P17" s="11">
        <v>15.6</v>
      </c>
      <c r="R17" s="11"/>
      <c r="T17" s="11"/>
    </row>
    <row r="18" spans="1:20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  <c r="T18" s="1"/>
    </row>
    <row r="19" spans="1:20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0.52</v>
      </c>
      <c r="G19" s="1"/>
      <c r="H19" s="4">
        <v>0.53</v>
      </c>
      <c r="I19" s="1"/>
      <c r="J19" s="4">
        <v>0.48</v>
      </c>
      <c r="K19" s="1"/>
      <c r="L19" s="4">
        <v>0.48</v>
      </c>
      <c r="M19" s="1"/>
      <c r="N19" s="4">
        <v>0.48</v>
      </c>
      <c r="P19" s="4">
        <v>0.51</v>
      </c>
      <c r="R19" s="4"/>
      <c r="T19" s="4"/>
    </row>
    <row r="20" spans="1:20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106.1</v>
      </c>
      <c r="G20" s="1"/>
      <c r="H20" s="10">
        <v>107.9</v>
      </c>
      <c r="I20" s="1"/>
      <c r="J20" s="10">
        <v>110.8</v>
      </c>
      <c r="K20" s="1"/>
      <c r="L20" s="10">
        <v>110.5</v>
      </c>
      <c r="M20" s="1"/>
      <c r="N20" s="10">
        <v>111.4</v>
      </c>
      <c r="P20" s="10">
        <v>109.8</v>
      </c>
      <c r="R20" s="10"/>
      <c r="T20" s="10"/>
    </row>
    <row r="21" spans="1:20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4.88</v>
      </c>
      <c r="G21" s="1"/>
      <c r="H21" s="7">
        <v>4.92</v>
      </c>
      <c r="I21" s="1"/>
      <c r="J21" s="7">
        <v>4.32</v>
      </c>
      <c r="K21" s="1"/>
      <c r="L21" s="7">
        <v>4.33</v>
      </c>
      <c r="M21" s="1"/>
      <c r="N21" s="7">
        <v>4.32</v>
      </c>
      <c r="P21" s="7">
        <v>4.68</v>
      </c>
      <c r="R21" s="7"/>
      <c r="T21" s="7"/>
    </row>
    <row r="22" spans="1:20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12</v>
      </c>
      <c r="G22" s="1"/>
      <c r="H22" s="10">
        <v>12.1</v>
      </c>
      <c r="I22" s="1"/>
      <c r="J22" s="10">
        <v>10.9</v>
      </c>
      <c r="K22" s="1"/>
      <c r="L22" s="10">
        <v>10.8</v>
      </c>
      <c r="M22" s="1"/>
      <c r="N22" s="10">
        <v>11.2</v>
      </c>
      <c r="P22" s="10">
        <v>11.8</v>
      </c>
      <c r="R22" s="10"/>
      <c r="T22" s="10"/>
    </row>
    <row r="23" spans="1:20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2.4700000000000002</v>
      </c>
      <c r="G23" s="1"/>
      <c r="H23" s="7">
        <v>2.46</v>
      </c>
      <c r="I23" s="1"/>
      <c r="J23" s="7">
        <v>2.5299999999999998</v>
      </c>
      <c r="K23" s="1"/>
      <c r="L23" s="7">
        <v>2.4900000000000002</v>
      </c>
      <c r="M23" s="1"/>
      <c r="N23" s="7">
        <v>2.59</v>
      </c>
      <c r="P23" s="7">
        <v>2.52</v>
      </c>
      <c r="R23" s="7"/>
      <c r="T23" s="7"/>
    </row>
    <row r="24" spans="1:20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23.3</v>
      </c>
      <c r="G24" s="1"/>
      <c r="H24" s="10">
        <v>22.7</v>
      </c>
      <c r="I24" s="1"/>
      <c r="J24" s="10">
        <v>22.8</v>
      </c>
      <c r="K24" s="1"/>
      <c r="L24" s="10">
        <v>22.6</v>
      </c>
      <c r="M24" s="1"/>
      <c r="N24" s="10">
        <v>23.3</v>
      </c>
      <c r="P24" s="10">
        <v>23</v>
      </c>
      <c r="R24" s="10"/>
      <c r="T24" s="10"/>
    </row>
    <row r="25" spans="1:20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24.8</v>
      </c>
      <c r="G25" s="1"/>
      <c r="H25" s="11">
        <v>23.6</v>
      </c>
      <c r="I25" s="1"/>
      <c r="J25" s="11">
        <v>21.8</v>
      </c>
      <c r="K25" s="1"/>
      <c r="L25" s="11">
        <v>24.2</v>
      </c>
      <c r="M25" s="1"/>
      <c r="N25" s="11">
        <v>27.7</v>
      </c>
      <c r="P25" s="11">
        <v>30.1</v>
      </c>
      <c r="R25" s="11"/>
      <c r="T25" s="11"/>
    </row>
    <row r="26" spans="1:20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  <c r="P26" s="14"/>
      <c r="R26" s="14"/>
      <c r="T26" s="14"/>
    </row>
    <row r="27" spans="1:20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8.5</v>
      </c>
      <c r="G27" s="1"/>
      <c r="H27" s="21">
        <v>9.8000000000000007</v>
      </c>
      <c r="I27" s="1"/>
      <c r="J27" s="21">
        <v>8.3000000000000007</v>
      </c>
      <c r="K27" s="1"/>
      <c r="L27" s="21">
        <v>8.9</v>
      </c>
      <c r="M27" s="1"/>
      <c r="N27" s="21">
        <v>9.3000000000000007</v>
      </c>
      <c r="P27" s="21">
        <v>9.8000000000000007</v>
      </c>
      <c r="R27" s="21"/>
      <c r="T27" s="21"/>
    </row>
    <row r="28" spans="1:20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678</v>
      </c>
      <c r="G28" s="1"/>
      <c r="H28" s="11">
        <v>516</v>
      </c>
      <c r="I28" s="1"/>
      <c r="J28" s="11">
        <v>730</v>
      </c>
      <c r="K28" s="1"/>
      <c r="L28" s="11">
        <v>604</v>
      </c>
      <c r="M28" s="1"/>
      <c r="N28" s="11">
        <v>494</v>
      </c>
      <c r="P28" s="11">
        <v>558</v>
      </c>
      <c r="R28" s="11"/>
      <c r="T28" s="11"/>
    </row>
    <row r="29" spans="1:20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  <c r="P29" s="1"/>
      <c r="R29" s="1"/>
      <c r="T29" s="1"/>
    </row>
    <row r="30" spans="1:20" ht="19.5" thickBot="1" x14ac:dyDescent="0.35">
      <c r="C30" s="23" t="s">
        <v>2</v>
      </c>
      <c r="D30" s="23"/>
      <c r="F30" s="24" t="s">
        <v>117</v>
      </c>
      <c r="H30" s="24" t="s">
        <v>124</v>
      </c>
      <c r="J30" s="24" t="s">
        <v>127</v>
      </c>
      <c r="L30" s="24" t="s">
        <v>127</v>
      </c>
      <c r="N30" s="24" t="s">
        <v>130</v>
      </c>
      <c r="P30" s="24" t="s">
        <v>127</v>
      </c>
      <c r="R30" s="24"/>
      <c r="T30" s="24"/>
    </row>
    <row r="32" spans="1:20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  <c r="P32" s="1"/>
      <c r="R32" s="1"/>
      <c r="T32" s="1"/>
    </row>
    <row r="33" spans="1:20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  <c r="P33" s="1"/>
      <c r="R33" s="1"/>
      <c r="T33" s="1"/>
    </row>
    <row r="34" spans="1:20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  <c r="P34" s="4"/>
      <c r="R34" s="4"/>
      <c r="T34" s="4"/>
    </row>
    <row r="35" spans="1:20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  <c r="P35" s="10"/>
      <c r="R35" s="10"/>
      <c r="T35" s="10"/>
    </row>
    <row r="36" spans="1:20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  <c r="P36" s="7"/>
      <c r="R36" s="7"/>
      <c r="T36" s="7"/>
    </row>
    <row r="37" spans="1:20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  <c r="T37" s="10"/>
    </row>
    <row r="38" spans="1:20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  <c r="P38" s="16"/>
      <c r="R38" s="16"/>
      <c r="T38" s="16"/>
    </row>
    <row r="39" spans="1:20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  <c r="T39" s="7"/>
    </row>
    <row r="40" spans="1:20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  <c r="P40" s="11"/>
      <c r="R40" s="11"/>
      <c r="T40" s="11"/>
    </row>
    <row r="41" spans="1:20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  <c r="P41" s="1"/>
      <c r="R41" s="1"/>
      <c r="T41" s="1"/>
    </row>
    <row r="42" spans="1:20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  <c r="P42" s="4"/>
      <c r="R42" s="4"/>
      <c r="T42" s="4"/>
    </row>
    <row r="43" spans="1:20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  <c r="P43" s="10"/>
      <c r="R43" s="10"/>
      <c r="T43" s="10"/>
    </row>
    <row r="44" spans="1:20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  <c r="P44" s="7"/>
      <c r="R44" s="7"/>
      <c r="T44" s="7"/>
    </row>
    <row r="45" spans="1:20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  <c r="P45" s="10"/>
      <c r="R45" s="10"/>
      <c r="T45" s="10"/>
    </row>
    <row r="46" spans="1:20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  <c r="P46" s="7"/>
      <c r="R46" s="7"/>
      <c r="T46" s="7"/>
    </row>
    <row r="47" spans="1:20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  <c r="T47" s="10"/>
    </row>
    <row r="48" spans="1:20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  <c r="T48" s="7"/>
    </row>
    <row r="49" spans="1:20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  <c r="T49" s="10"/>
    </row>
    <row r="50" spans="1:20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  <c r="P50" s="11"/>
      <c r="R50" s="11"/>
      <c r="T50" s="11"/>
    </row>
    <row r="51" spans="1:20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  <c r="P51" s="1"/>
      <c r="R51" s="1"/>
      <c r="T51" s="1"/>
    </row>
    <row r="52" spans="1:20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  <c r="P52" s="21"/>
      <c r="R52" s="21"/>
      <c r="T52" s="21"/>
    </row>
    <row r="53" spans="1:20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  <c r="P53" s="11"/>
      <c r="R53" s="11"/>
      <c r="T53" s="11"/>
    </row>
    <row r="54" spans="1:20" ht="15.75" thickBot="1" x14ac:dyDescent="0.3"/>
    <row r="55" spans="1:20" ht="19.5" thickBot="1" x14ac:dyDescent="0.35">
      <c r="C55" s="23" t="s">
        <v>2</v>
      </c>
      <c r="D55" s="23"/>
      <c r="F55" s="24"/>
      <c r="H55" s="24"/>
      <c r="J55" s="24"/>
      <c r="L55" s="24"/>
      <c r="N55" s="24"/>
      <c r="P55" s="24"/>
      <c r="R55" s="24"/>
      <c r="T55" s="24"/>
    </row>
    <row r="56" spans="1:20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20" ht="15.75" thickBot="1" x14ac:dyDescent="0.3">
      <c r="A58" s="47" t="s">
        <v>78</v>
      </c>
      <c r="C58" s="66"/>
    </row>
    <row r="59" spans="1:20" x14ac:dyDescent="0.25">
      <c r="A59" t="s">
        <v>91</v>
      </c>
      <c r="B59" s="60">
        <v>44276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20" x14ac:dyDescent="0.25">
      <c r="A60" t="s">
        <v>77</v>
      </c>
      <c r="B60" s="60">
        <v>44284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20" x14ac:dyDescent="0.25">
      <c r="A61" t="s">
        <v>77</v>
      </c>
      <c r="B61" s="60">
        <v>44291</v>
      </c>
      <c r="C61" s="27" t="s">
        <v>125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20" x14ac:dyDescent="0.25">
      <c r="A62" t="s">
        <v>77</v>
      </c>
      <c r="B62" s="60">
        <v>44298</v>
      </c>
      <c r="C62" s="27" t="s">
        <v>125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20" ht="15.75" thickBot="1" x14ac:dyDescent="0.3">
      <c r="A63" t="s">
        <v>77</v>
      </c>
      <c r="B63" s="60">
        <v>44308</v>
      </c>
      <c r="C63" s="30" t="s">
        <v>131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  <row r="64" spans="1:20" x14ac:dyDescent="0.25">
      <c r="A64" t="s">
        <v>77</v>
      </c>
      <c r="B64" s="60">
        <v>44327</v>
      </c>
      <c r="C64" s="67" t="s">
        <v>133</v>
      </c>
    </row>
    <row r="65" spans="1:1" x14ac:dyDescent="0.25">
      <c r="A65" t="s">
        <v>77</v>
      </c>
    </row>
    <row r="66" spans="1:1" x14ac:dyDescent="0.25">
      <c r="A66" t="s">
        <v>77</v>
      </c>
    </row>
    <row r="67" spans="1:1" x14ac:dyDescent="0.25">
      <c r="A67" t="s">
        <v>77</v>
      </c>
    </row>
    <row r="68" spans="1:1" x14ac:dyDescent="0.25">
      <c r="A68" t="s">
        <v>77</v>
      </c>
    </row>
  </sheetData>
  <conditionalFormatting sqref="F11 H11 J11 L11 N11">
    <cfRule type="cellIs" dxfId="288" priority="355" operator="lessThan">
      <formula>6</formula>
    </cfRule>
    <cfRule type="cellIs" dxfId="287" priority="356" operator="greaterThan">
      <formula>14</formula>
    </cfRule>
    <cfRule type="cellIs" dxfId="286" priority="357" operator="greaterThan">
      <formula>14</formula>
    </cfRule>
    <cfRule type="cellIs" dxfId="285" priority="358" operator="lessThan">
      <formula>6</formula>
    </cfRule>
    <cfRule type="cellIs" dxfId="284" priority="359" operator="greaterThan">
      <formula>14</formula>
    </cfRule>
  </conditionalFormatting>
  <conditionalFormatting sqref="F12 H12 J12 L12 N12">
    <cfRule type="cellIs" dxfId="283" priority="353" operator="lessThan">
      <formula>1.5</formula>
    </cfRule>
    <cfRule type="cellIs" dxfId="282" priority="354" operator="greaterThan">
      <formula>5.7</formula>
    </cfRule>
  </conditionalFormatting>
  <conditionalFormatting sqref="F13 H13 J13 L13 N13">
    <cfRule type="cellIs" dxfId="281" priority="351" operator="lessThan">
      <formula>2</formula>
    </cfRule>
    <cfRule type="cellIs" dxfId="280" priority="352" operator="greaterThan">
      <formula>8</formula>
    </cfRule>
  </conditionalFormatting>
  <conditionalFormatting sqref="F14 H14 J14 L14 N14">
    <cfRule type="cellIs" dxfId="279" priority="350" operator="greaterThan">
      <formula>3.7</formula>
    </cfRule>
  </conditionalFormatting>
  <conditionalFormatting sqref="F15 H15 J15 L15 N15">
    <cfRule type="cellIs" dxfId="278" priority="346" operator="lessThan">
      <formula>16</formula>
    </cfRule>
    <cfRule type="cellIs" dxfId="277" priority="347" operator="lessThan">
      <formula>16</formula>
    </cfRule>
    <cfRule type="cellIs" dxfId="276" priority="348" operator="lessThan">
      <formula>16</formula>
    </cfRule>
    <cfRule type="cellIs" dxfId="275" priority="349" operator="greaterThan">
      <formula>50</formula>
    </cfRule>
  </conditionalFormatting>
  <conditionalFormatting sqref="F16 H16 J16 L16 N16">
    <cfRule type="cellIs" dxfId="274" priority="344" operator="lessThan">
      <formula>33</formula>
    </cfRule>
    <cfRule type="cellIs" dxfId="273" priority="345" operator="greaterThan">
      <formula>68</formula>
    </cfRule>
  </conditionalFormatting>
  <conditionalFormatting sqref="F17 H17 J17 L17 N17">
    <cfRule type="cellIs" dxfId="272" priority="343" operator="greaterThan">
      <formula>30</formula>
    </cfRule>
  </conditionalFormatting>
  <conditionalFormatting sqref="F19 H19 J19 L19 N19">
    <cfRule type="cellIs" dxfId="271" priority="339" operator="lessThan">
      <formula>0.35</formula>
    </cfRule>
    <cfRule type="cellIs" dxfId="270" priority="340" operator="greaterThan">
      <formula>0.63</formula>
    </cfRule>
    <cfRule type="cellIs" dxfId="269" priority="341" operator="greaterThan">
      <formula>0.63</formula>
    </cfRule>
    <cfRule type="cellIs" dxfId="268" priority="342" operator="greaterThan">
      <formula>"0.63"</formula>
    </cfRule>
  </conditionalFormatting>
  <conditionalFormatting sqref="F20 H20 J20 L20 N20">
    <cfRule type="cellIs" dxfId="267" priority="337" operator="lessThan">
      <formula>88</formula>
    </cfRule>
    <cfRule type="cellIs" dxfId="266" priority="338" operator="greaterThan">
      <formula>121</formula>
    </cfRule>
  </conditionalFormatting>
  <conditionalFormatting sqref="F21 H21 J21 L21 N21">
    <cfRule type="cellIs" dxfId="265" priority="335" operator="lessThan">
      <formula>3.9</formula>
    </cfRule>
    <cfRule type="cellIs" dxfId="264" priority="336" operator="greaterThan">
      <formula>5.7</formula>
    </cfRule>
  </conditionalFormatting>
  <conditionalFormatting sqref="F22 H22 J22 L22 N22">
    <cfRule type="cellIs" dxfId="263" priority="333" operator="lessThan">
      <formula>8.4</formula>
    </cfRule>
    <cfRule type="cellIs" dxfId="262" priority="334" operator="greaterThan">
      <formula>14.9</formula>
    </cfRule>
  </conditionalFormatting>
  <conditionalFormatting sqref="F23 H23 J23 L23 N23">
    <cfRule type="cellIs" dxfId="261" priority="331" operator="lessThan">
      <formula>1.92</formula>
    </cfRule>
    <cfRule type="cellIs" dxfId="260" priority="332" operator="greaterThan">
      <formula>2.84</formula>
    </cfRule>
  </conditionalFormatting>
  <conditionalFormatting sqref="F24 H24 J24 L24 N24">
    <cfRule type="cellIs" dxfId="259" priority="329" operator="lessThan">
      <formula>20.9</formula>
    </cfRule>
    <cfRule type="cellIs" dxfId="258" priority="330" operator="greaterThan">
      <formula>24.6</formula>
    </cfRule>
  </conditionalFormatting>
  <conditionalFormatting sqref="F25 H25 J25 L25 N25">
    <cfRule type="cellIs" dxfId="257" priority="327" operator="lessThan">
      <formula>10</formula>
    </cfRule>
    <cfRule type="cellIs" dxfId="256" priority="328" operator="greaterThan">
      <formula>20</formula>
    </cfRule>
  </conditionalFormatting>
  <conditionalFormatting sqref="F27 H27 J27 L27 N27">
    <cfRule type="cellIs" dxfId="255" priority="325" operator="lessThan">
      <formula>8</formula>
    </cfRule>
    <cfRule type="cellIs" dxfId="254" priority="326" operator="greaterThan">
      <formula>11</formula>
    </cfRule>
  </conditionalFormatting>
  <conditionalFormatting sqref="F28 H28 J28 L28 N28">
    <cfRule type="cellIs" dxfId="253" priority="323" operator="lessThan">
      <formula>150</formula>
    </cfRule>
    <cfRule type="cellIs" dxfId="252" priority="324" operator="greaterThan">
      <formula>800</formula>
    </cfRule>
  </conditionalFormatting>
  <conditionalFormatting sqref="F34 H34 J34 L34 N34">
    <cfRule type="cellIs" dxfId="251" priority="321" operator="lessThan">
      <formula>8</formula>
    </cfRule>
    <cfRule type="cellIs" dxfId="250" priority="322" operator="greaterThan">
      <formula>14.8</formula>
    </cfRule>
  </conditionalFormatting>
  <conditionalFormatting sqref="F35 H35 J35 L35 N35">
    <cfRule type="cellIs" dxfId="249" priority="319" operator="lessThan">
      <formula>6.9</formula>
    </cfRule>
    <cfRule type="cellIs" dxfId="248" priority="320" operator="greaterThan">
      <formula>9.8</formula>
    </cfRule>
  </conditionalFormatting>
  <conditionalFormatting sqref="F36 H36 J36 L36 N36">
    <cfRule type="cellIs" dxfId="247" priority="317" operator="lessThan">
      <formula>20</formula>
    </cfRule>
    <cfRule type="cellIs" dxfId="246" priority="318" operator="greaterThan">
      <formula>84</formula>
    </cfRule>
  </conditionalFormatting>
  <conditionalFormatting sqref="F37 H37 J37 L37 N37">
    <cfRule type="cellIs" dxfId="245" priority="315" operator="lessThan">
      <formula>67</formula>
    </cfRule>
    <cfRule type="cellIs" dxfId="244" priority="316" operator="greaterThan">
      <formula>84</formula>
    </cfRule>
  </conditionalFormatting>
  <conditionalFormatting sqref="F38:F39 H38:H39 J38:J39 L38:L39 N38:N39">
    <cfRule type="cellIs" dxfId="243" priority="313" operator="lessThan">
      <formula>6</formula>
    </cfRule>
    <cfRule type="cellIs" dxfId="242" priority="314" operator="greaterThan">
      <formula>90</formula>
    </cfRule>
  </conditionalFormatting>
  <conditionalFormatting sqref="F40 H40 J40 L40 N40">
    <cfRule type="cellIs" dxfId="241" priority="311" operator="lessThan">
      <formula>75</formula>
    </cfRule>
    <cfRule type="cellIs" dxfId="240" priority="312" operator="greaterThan">
      <formula>111</formula>
    </cfRule>
  </conditionalFormatting>
  <conditionalFormatting sqref="F42 H42 J42 L42 N42">
    <cfRule type="cellIs" dxfId="239" priority="309" operator="lessThan">
      <formula>285</formula>
    </cfRule>
    <cfRule type="cellIs" dxfId="238" priority="310" operator="greaterThan">
      <formula>1071</formula>
    </cfRule>
  </conditionalFormatting>
  <conditionalFormatting sqref="F43 H43 J43 L43 N43">
    <cfRule type="cellIs" dxfId="237" priority="307" operator="lessThan">
      <formula>4.9</formula>
    </cfRule>
    <cfRule type="cellIs" dxfId="236" priority="308" operator="greaterThan">
      <formula>14.8</formula>
    </cfRule>
  </conditionalFormatting>
  <conditionalFormatting sqref="F44 H44 J44 L44 N44">
    <cfRule type="cellIs" dxfId="235" priority="305" operator="lessThan">
      <formula>5</formula>
    </cfRule>
    <cfRule type="cellIs" dxfId="234" priority="306" operator="greaterThan">
      <formula>90</formula>
    </cfRule>
  </conditionalFormatting>
  <conditionalFormatting sqref="F45 H45 J45 L45 N45">
    <cfRule type="cellIs" dxfId="233" priority="304" operator="greaterThan">
      <formula>6.6</formula>
    </cfRule>
  </conditionalFormatting>
  <conditionalFormatting sqref="F46 H46 J46 L46 N46">
    <cfRule type="cellIs" dxfId="232" priority="302" operator="lessThan">
      <formula>5.4</formula>
    </cfRule>
    <cfRule type="cellIs" dxfId="231" priority="303" operator="greaterThan">
      <formula>8.3</formula>
    </cfRule>
  </conditionalFormatting>
  <conditionalFormatting sqref="F47 H47 J47 L47 N47">
    <cfRule type="cellIs" dxfId="230" priority="300" operator="lessThan">
      <formula>0.2</formula>
    </cfRule>
    <cfRule type="cellIs" dxfId="229" priority="301" operator="greaterThan">
      <formula>1</formula>
    </cfRule>
  </conditionalFormatting>
  <conditionalFormatting sqref="F48">
    <cfRule type="cellIs" dxfId="228" priority="298" operator="lessThan">
      <formula>2.3</formula>
    </cfRule>
    <cfRule type="cellIs" dxfId="227" priority="299" operator="greaterThan">
      <formula>2.7</formula>
    </cfRule>
  </conditionalFormatting>
  <conditionalFormatting sqref="H48">
    <cfRule type="cellIs" dxfId="226" priority="296" operator="lessThan">
      <formula>2.3</formula>
    </cfRule>
    <cfRule type="cellIs" dxfId="225" priority="297" operator="greaterThan">
      <formula>2.7</formula>
    </cfRule>
  </conditionalFormatting>
  <conditionalFormatting sqref="J48">
    <cfRule type="cellIs" dxfId="224" priority="294" operator="lessThan">
      <formula>2.3</formula>
    </cfRule>
    <cfRule type="cellIs" dxfId="223" priority="295" operator="greaterThan">
      <formula>2.7</formula>
    </cfRule>
  </conditionalFormatting>
  <conditionalFormatting sqref="L48">
    <cfRule type="cellIs" dxfId="222" priority="292" operator="lessThan">
      <formula>2.3</formula>
    </cfRule>
    <cfRule type="cellIs" dxfId="221" priority="293" operator="greaterThan">
      <formula>2.7</formula>
    </cfRule>
  </conditionalFormatting>
  <conditionalFormatting sqref="N48">
    <cfRule type="cellIs" dxfId="220" priority="290" operator="lessThan">
      <formula>2.3</formula>
    </cfRule>
    <cfRule type="cellIs" dxfId="219" priority="291" operator="greaterThan">
      <formula>2.7</formula>
    </cfRule>
  </conditionalFormatting>
  <conditionalFormatting sqref="F49 H49 J49 L49 N49">
    <cfRule type="cellIs" dxfId="218" priority="288" operator="lessThan">
      <formula>0.68</formula>
    </cfRule>
    <cfRule type="cellIs" dxfId="217" priority="289" operator="greaterThan">
      <formula>0.87</formula>
    </cfRule>
  </conditionalFormatting>
  <conditionalFormatting sqref="F50 H50 J50 L50 N50">
    <cfRule type="cellIs" dxfId="216" priority="286" operator="lessThan">
      <formula>0.9</formula>
    </cfRule>
    <cfRule type="cellIs" dxfId="215" priority="287" operator="greaterThan">
      <formula>2.2</formula>
    </cfRule>
  </conditionalFormatting>
  <conditionalFormatting sqref="F52 H52 J52 L52 N52">
    <cfRule type="cellIs" dxfId="214" priority="284" operator="lessThan">
      <formula>27</formula>
    </cfRule>
    <cfRule type="cellIs" dxfId="213" priority="285" operator="greaterThan">
      <formula>37</formula>
    </cfRule>
  </conditionalFormatting>
  <conditionalFormatting sqref="F53 H53 J53 L53 N53">
    <cfRule type="cellIs" dxfId="212" priority="282" operator="lessThan">
      <formula>65</formula>
    </cfRule>
    <cfRule type="cellIs" dxfId="211" priority="283" operator="greaterThan">
      <formula>170</formula>
    </cfRule>
  </conditionalFormatting>
  <conditionalFormatting sqref="F11">
    <cfRule type="cellIs" dxfId="210" priority="281" operator="lessThan">
      <formula>7</formula>
    </cfRule>
  </conditionalFormatting>
  <conditionalFormatting sqref="P11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P12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P13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P14">
    <cfRule type="cellIs" dxfId="200" priority="201" operator="greaterThan">
      <formula>3.7</formula>
    </cfRule>
  </conditionalFormatting>
  <conditionalFormatting sqref="P15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P16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P17">
    <cfRule type="cellIs" dxfId="193" priority="194" operator="greaterThan">
      <formula>30</formula>
    </cfRule>
  </conditionalFormatting>
  <conditionalFormatting sqref="P19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P20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P21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P22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P23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P24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P25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P27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P28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P34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P35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P36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P37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P38:P39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P40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P42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P43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P44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P45">
    <cfRule type="cellIs" dxfId="154" priority="155" operator="greaterThan">
      <formula>6.6</formula>
    </cfRule>
  </conditionalFormatting>
  <conditionalFormatting sqref="P46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P47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P48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P49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P50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P52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P53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R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R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R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R14">
    <cfRule type="cellIs" dxfId="130" priority="131" operator="greaterThan">
      <formula>3.7</formula>
    </cfRule>
  </conditionalFormatting>
  <conditionalFormatting sqref="R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R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R17">
    <cfRule type="cellIs" dxfId="123" priority="124" operator="greaterThan">
      <formula>30</formula>
    </cfRule>
  </conditionalFormatting>
  <conditionalFormatting sqref="R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R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R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R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R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R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R25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R27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R28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R34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R35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R36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R37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R38:R39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R40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R42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R43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R44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R45">
    <cfRule type="cellIs" dxfId="84" priority="85" operator="greaterThan">
      <formula>6.6</formula>
    </cfRule>
  </conditionalFormatting>
  <conditionalFormatting sqref="R46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R47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R48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R49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R50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R52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R53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T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T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T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T14">
    <cfRule type="cellIs" dxfId="60" priority="61" operator="greaterThan">
      <formula>3.7</formula>
    </cfRule>
  </conditionalFormatting>
  <conditionalFormatting sqref="T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T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T17">
    <cfRule type="cellIs" dxfId="53" priority="54" operator="greaterThan">
      <formula>30</formula>
    </cfRule>
  </conditionalFormatting>
  <conditionalFormatting sqref="T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T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T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T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T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T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T25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T27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T28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T34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T35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T36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T37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T38:T39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T40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T42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T43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T44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T45">
    <cfRule type="cellIs" dxfId="14" priority="15" operator="greaterThan">
      <formula>6.6</formula>
    </cfRule>
  </conditionalFormatting>
  <conditionalFormatting sqref="T46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T47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T48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T49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T50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T52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T53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2021-05-11T13:53:07Z</dcterms:modified>
</cp:coreProperties>
</file>