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<sst xmlns="http://schemas.openxmlformats.org/spreadsheetml/2006/main" count="169" uniqueCount="132">
  <si>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</si>
  <si>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</si>
  <si>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</si>
  <si>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</si>
  <si>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</si>
  <si>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</si>
  <si>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</si>
  <si>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</si>
  <si>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</si>
  <si>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</si>
  <si>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</si>
  <si>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</si>
  <si>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</si>
  <si>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</si>
  <si>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</si>
  <si>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</si>
  <si>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</si>
  <si>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</si>
  <si>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</si>
  <si>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</si>
  <si>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</si>
  <si>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</si>
  <si>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</si>
  <si>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</si>
  <si>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</si>
  <si>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</si>
  <si>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</si>
  <si>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</si>
  <si>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</si>
  <si>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</si>
  <si>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</si>
  <si>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</si>
  <si>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</si>
  <si>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</si>
  <si>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</si>
  <si>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</si>
  <si>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</si>
  <si>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</si>
  <si>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</si>
  <si>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</si>
  <si>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</si>
  <si>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</si>
  <si>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</si>
  <si>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</si>
  <si>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</si>
  <si>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</si>
  <si>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</si>
  <si>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</si>
  <si>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</si>
  <si>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</si>
  <si>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</si>
  <si>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</si>
  <si>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</si>
  <si>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</si>
  <si>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</si>
  <si>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</si>
  <si>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</si>
  <si>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</si>
  <si>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</si>
  <si>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</si>
  <si>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</si>
  <si>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</si>
  <si>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</si>
  <si>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</si>
  <si>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</si>
  <si>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</si>
  <si>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</si>
  <si>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</si>
  <si>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</si>
  <si>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</si>
  <si>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</si>
  <si>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</si>
  <si>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</si>
  <si>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</si>
  <si>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</si>
  <si>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</si>
  <si>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</si>
  <si>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</si>
  <si>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</si>
  <si>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</si>
  <si>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</si>
  <si>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</si>
  <si>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</si>
  <si>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</si>
  <si>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</si>
  <si>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</si>
  <si>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</si>
  <si>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</si>
  <si>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</si>
  <si>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</si>
  <si>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</si>
  <si>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</si>
  <si>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</si>
  <si>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</si>
  <si>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</si>
  <si>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</si>
  <si>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</si>
  <si>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</si>
  <si>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</si>
  <si>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</si>
  <si>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</si>
  <si>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</si>
  <si>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</si>
  <si>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</si>
  <si>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</si>
  <si>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</si>
  <si>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</si>
  <si>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</si>
  <si>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</si>
  <si>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</si>
  <si>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</si>
  <si>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</si>
  <si>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</si>
  <si>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</si>
  <si>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</si>
  <si>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</si>
  <si>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</si>
  <si>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21-054</t>
  </si>
  <si>
    <t>Date: 29-3-2021</t>
  </si>
  <si>
    <t>Victor</t>
  </si>
  <si>
    <t>Dimitri the Great/</t>
  </si>
  <si>
    <t>M</t>
  </si>
  <si>
    <t>PV LW (9 months), B/C 4/9, active and alert, auscultation ok to mild rhonchus, palate+mucosa ok.</t>
  </si>
  <si>
    <t>Date: 05/04/2021</t>
  </si>
  <si>
    <t>Mario</t>
  </si>
  <si>
    <t>Check-up erratic + heavy breathing</t>
  </si>
  <si>
    <t>Date: 16/4/2021</t>
  </si>
  <si>
    <t>Check up 10 days tetra</t>
  </si>
  <si>
    <t>Date:26/4/2021</t>
  </si>
  <si>
    <t>Carlos</t>
  </si>
  <si>
    <t>Check up</t>
  </si>
  <si>
    <t>Date: 19/5/2021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</si>
</sst>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18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22414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zoomScale="85" zoomScaleNormal="85" workbookViewId="0">
      <selection activeCell="N33" sqref="N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22.7109375" customWidth="1"/>
    <col min="13" max="13" width="4.42578125" customWidth="1"/>
    <col min="14" max="14" width="19.7109375" customWidth="1"/>
    <col min="16" max="16" width="20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M2" s="1"/>
      <c r="N2" s="1"/>
    </row>
    <row r="3" spans="1:16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65">
        <v>44284</v>
      </c>
      <c r="D4" s="53"/>
      <c r="E4" s="40"/>
      <c r="F4" s="1"/>
      <c r="G4" s="1"/>
      <c r="I4" s="50" t="s">
        <v>79</v>
      </c>
      <c r="J4" s="50"/>
      <c r="K4" s="1"/>
      <c r="M4" s="1"/>
      <c r="N4" s="1"/>
    </row>
    <row r="5" spans="1:16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M5" s="1"/>
      <c r="N5" s="1"/>
    </row>
    <row r="6" spans="1:16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N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131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16.7</v>
      </c>
      <c r="G11" s="1"/>
      <c r="H11" s="4">
        <v>9.3000000000000007</v>
      </c>
      <c r="I11" s="1"/>
      <c r="J11" s="4">
        <v>16.7</v>
      </c>
      <c r="K11" s="1"/>
      <c r="L11" s="4">
        <v>19.5</v>
      </c>
      <c r="M11" s="1"/>
      <c r="N11" s="4">
        <v>14.5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3.7</v>
      </c>
      <c r="G12" s="1"/>
      <c r="H12" s="10">
        <v>2.2000000000000002</v>
      </c>
      <c r="I12" s="1"/>
      <c r="J12" s="10">
        <v>5.5</v>
      </c>
      <c r="K12" s="1"/>
      <c r="L12" s="10">
        <v>3.8</v>
      </c>
      <c r="M12" s="1"/>
      <c r="N12" s="10">
        <v>3.6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9.6999999999999993</v>
      </c>
      <c r="G13" s="1"/>
      <c r="H13" s="7">
        <v>5.2</v>
      </c>
      <c r="I13" s="1"/>
      <c r="J13" s="7">
        <v>7.8</v>
      </c>
      <c r="K13" s="1"/>
      <c r="L13" s="7">
        <v>12</v>
      </c>
      <c r="M13" s="1"/>
      <c r="N13" s="7">
        <v>8.5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3.3</v>
      </c>
      <c r="G14" s="1"/>
      <c r="H14" s="10">
        <v>1.9</v>
      </c>
      <c r="I14" s="1"/>
      <c r="J14" s="10">
        <v>3.4</v>
      </c>
      <c r="K14" s="1"/>
      <c r="L14" s="10">
        <v>3.7</v>
      </c>
      <c r="M14" s="1"/>
      <c r="N14" s="10">
        <v>2.4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22.3</v>
      </c>
      <c r="G15" s="1"/>
      <c r="H15" s="7">
        <v>23.5</v>
      </c>
      <c r="I15" s="1"/>
      <c r="J15" s="7">
        <v>32.799999999999997</v>
      </c>
      <c r="K15" s="1"/>
      <c r="L15" s="7">
        <v>19.8</v>
      </c>
      <c r="M15" s="1"/>
      <c r="N15" s="7">
        <v>25.2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58.2</v>
      </c>
      <c r="G16" s="1"/>
      <c r="H16" s="10">
        <v>56.5</v>
      </c>
      <c r="I16" s="1"/>
      <c r="J16" s="10">
        <v>46.6</v>
      </c>
      <c r="K16" s="1"/>
      <c r="L16" s="10">
        <v>61.6</v>
      </c>
      <c r="M16" s="1"/>
      <c r="N16" s="10">
        <v>58.9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19.5</v>
      </c>
      <c r="G17" s="1"/>
      <c r="H17" s="11">
        <v>20</v>
      </c>
      <c r="I17" s="1"/>
      <c r="J17" s="11">
        <v>20.6</v>
      </c>
      <c r="K17" s="1"/>
      <c r="L17" s="11">
        <v>18.600000000000001</v>
      </c>
      <c r="M17" s="1"/>
      <c r="N17" s="11">
        <v>15.9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0.53</v>
      </c>
      <c r="I19" s="1"/>
      <c r="J19" s="4">
        <v>0.45</v>
      </c>
      <c r="K19" s="1"/>
      <c r="L19" s="4">
        <v>0.45</v>
      </c>
      <c r="M19" s="1"/>
      <c r="N19" s="4">
        <v>0.44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109.3</v>
      </c>
      <c r="G20" s="1"/>
      <c r="H20" s="10">
        <v>112</v>
      </c>
      <c r="I20" s="1"/>
      <c r="J20" s="10">
        <v>112.3</v>
      </c>
      <c r="K20" s="1"/>
      <c r="L20" s="10">
        <v>113.5</v>
      </c>
      <c r="M20" s="1"/>
      <c r="N20" s="10">
        <v>111.4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4.91</v>
      </c>
      <c r="G21" s="1"/>
      <c r="H21" s="7">
        <v>4.75</v>
      </c>
      <c r="I21" s="1"/>
      <c r="J21" s="7">
        <v>4</v>
      </c>
      <c r="K21" s="1"/>
      <c r="L21" s="7">
        <v>3.97</v>
      </c>
      <c r="M21" s="1"/>
      <c r="N21" s="7">
        <v>3.96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>
        <v>11.8</v>
      </c>
      <c r="I22" s="1"/>
      <c r="J22" s="10">
        <v>10.3</v>
      </c>
      <c r="K22" s="1"/>
      <c r="L22" s="10">
        <v>9.8000000000000007</v>
      </c>
      <c r="M22" s="1"/>
      <c r="N22" s="10">
        <v>10.4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2.4900000000000002</v>
      </c>
      <c r="I23" s="1"/>
      <c r="J23" s="7">
        <v>2.58</v>
      </c>
      <c r="K23" s="1"/>
      <c r="L23" s="7">
        <v>2.4700000000000002</v>
      </c>
      <c r="M23" s="1"/>
      <c r="N23" s="7">
        <v>2.62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>
        <v>22.2</v>
      </c>
      <c r="I24" s="1"/>
      <c r="J24" s="10">
        <v>23</v>
      </c>
      <c r="K24" s="1"/>
      <c r="L24" s="10">
        <v>21.8</v>
      </c>
      <c r="M24" s="1"/>
      <c r="N24" s="10">
        <v>23.4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>
        <v>21</v>
      </c>
      <c r="I25" s="1"/>
      <c r="J25" s="11">
        <v>21.7</v>
      </c>
      <c r="K25" s="1"/>
      <c r="L25" s="11">
        <v>23.1</v>
      </c>
      <c r="M25" s="1"/>
      <c r="N25" s="11">
        <v>24.9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8.6999999999999993</v>
      </c>
      <c r="I27" s="1"/>
      <c r="J27" s="21">
        <v>8.5</v>
      </c>
      <c r="K27" s="1"/>
      <c r="L27" s="21">
        <v>8.6999999999999993</v>
      </c>
      <c r="M27" s="1"/>
      <c r="N27" s="21">
        <v>9.3000000000000007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704</v>
      </c>
      <c r="G28" s="1"/>
      <c r="H28" s="11">
        <v>533</v>
      </c>
      <c r="I28" s="1"/>
      <c r="J28" s="11">
        <v>578</v>
      </c>
      <c r="K28" s="1"/>
      <c r="L28" s="11">
        <v>547</v>
      </c>
      <c r="M28" s="1"/>
      <c r="N28" s="11">
        <v>470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124</v>
      </c>
      <c r="L30" s="24" t="s">
        <v>129</v>
      </c>
      <c r="N30" s="24" t="s">
        <v>129</v>
      </c>
      <c r="P30" s="24"/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44284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M59" s="25"/>
      <c r="N59" s="26"/>
    </row>
    <row r="60" spans="1:14" x14ac:dyDescent="0.25">
      <c r="A60" t="s">
        <v>77</v>
      </c>
      <c r="B60" s="60">
        <v>44291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M60" s="34"/>
      <c r="N60" s="35"/>
    </row>
    <row r="61" spans="1:14" x14ac:dyDescent="0.25">
      <c r="A61" t="s">
        <v>77</v>
      </c>
      <c r="B61" s="60">
        <v>44302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M61" s="28"/>
      <c r="N61" s="29"/>
    </row>
    <row r="62" spans="1:14" x14ac:dyDescent="0.25">
      <c r="A62" t="s">
        <v>77</v>
      </c>
      <c r="B62" s="60">
        <v>44312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M62" s="34"/>
      <c r="N62" s="35"/>
    </row>
    <row r="63" spans="1:14" ht="15.75" thickBot="1" x14ac:dyDescent="0.3">
      <c r="A63" t="s">
        <v>77</v>
      </c>
      <c r="B63" s="60">
        <v>44335</v>
      </c>
      <c r="C63" s="30" t="s">
        <v>130</v>
      </c>
      <c r="D63" s="31"/>
      <c r="E63" s="31"/>
      <c r="F63" s="31"/>
      <c r="G63" s="31"/>
      <c r="H63" s="31"/>
      <c r="I63" s="31"/>
      <c r="J63" s="31"/>
      <c r="K63" s="31"/>
      <c r="M63" s="31"/>
      <c r="N63" s="32"/>
    </row>
    <row r="64" spans="1:14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M64" s="31"/>
      <c r="N64" s="32"/>
    </row>
    <row r="65" spans="1:14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M65" s="31"/>
      <c r="N65" s="32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M66" s="31"/>
      <c r="N66" s="32"/>
    </row>
  </sheetData>
  <conditionalFormatting sqref="F11 H11 J11 N11">
    <cfRule type="cellIs" dxfId="183" priority="182" operator="lessThan">
      <formula>6</formula>
    </cfRule>
    <cfRule type="cellIs" dxfId="182" priority="183" operator="greaterThan">
      <formula>14</formula>
    </cfRule>
    <cfRule type="cellIs" dxfId="181" priority="184" operator="greaterThan">
      <formula>14</formula>
    </cfRule>
    <cfRule type="cellIs" dxfId="180" priority="185" operator="lessThan">
      <formula>6</formula>
    </cfRule>
    <cfRule type="cellIs" dxfId="179" priority="186" operator="greaterThan">
      <formula>14</formula>
    </cfRule>
  </conditionalFormatting>
  <conditionalFormatting sqref="F12 H12 J12 N12">
    <cfRule type="cellIs" dxfId="178" priority="180" operator="lessThan">
      <formula>1.5</formula>
    </cfRule>
    <cfRule type="cellIs" dxfId="177" priority="181" operator="greaterThan">
      <formula>5.7</formula>
    </cfRule>
  </conditionalFormatting>
  <conditionalFormatting sqref="F13 H13 J13 N13">
    <cfRule type="cellIs" dxfId="176" priority="178" operator="lessThan">
      <formula>2</formula>
    </cfRule>
    <cfRule type="cellIs" dxfId="175" priority="179" operator="greaterThan">
      <formula>8</formula>
    </cfRule>
  </conditionalFormatting>
  <conditionalFormatting sqref="F14 H14 J14 N14">
    <cfRule type="cellIs" dxfId="174" priority="177" operator="greaterThan">
      <formula>3.7</formula>
    </cfRule>
  </conditionalFormatting>
  <conditionalFormatting sqref="F15 H15 J15 N15">
    <cfRule type="cellIs" dxfId="173" priority="173" operator="lessThan">
      <formula>16</formula>
    </cfRule>
    <cfRule type="cellIs" dxfId="172" priority="174" operator="lessThan">
      <formula>16</formula>
    </cfRule>
    <cfRule type="cellIs" dxfId="171" priority="175" operator="lessThan">
      <formula>16</formula>
    </cfRule>
    <cfRule type="cellIs" dxfId="170" priority="176" operator="greaterThan">
      <formula>50</formula>
    </cfRule>
  </conditionalFormatting>
  <conditionalFormatting sqref="F16 H16 J16 N16">
    <cfRule type="cellIs" dxfId="169" priority="171" operator="lessThan">
      <formula>33</formula>
    </cfRule>
    <cfRule type="cellIs" dxfId="168" priority="172" operator="greaterThan">
      <formula>68</formula>
    </cfRule>
  </conditionalFormatting>
  <conditionalFormatting sqref="F17 H17 J17 N17">
    <cfRule type="cellIs" dxfId="167" priority="170" operator="greaterThan">
      <formula>30</formula>
    </cfRule>
  </conditionalFormatting>
  <conditionalFormatting sqref="F19 H19 J19 N19">
    <cfRule type="cellIs" dxfId="166" priority="166" operator="lessThan">
      <formula>0.35</formula>
    </cfRule>
    <cfRule type="cellIs" dxfId="165" priority="167" operator="greaterThan">
      <formula>0.63</formula>
    </cfRule>
    <cfRule type="cellIs" dxfId="164" priority="168" operator="greaterThan">
      <formula>0.63</formula>
    </cfRule>
    <cfRule type="cellIs" dxfId="163" priority="169" operator="greaterThan">
      <formula>"0.63"</formula>
    </cfRule>
  </conditionalFormatting>
  <conditionalFormatting sqref="F20 H20 J20 N20">
    <cfRule type="cellIs" dxfId="162" priority="164" operator="lessThan">
      <formula>88</formula>
    </cfRule>
    <cfRule type="cellIs" dxfId="161" priority="165" operator="greaterThan">
      <formula>121</formula>
    </cfRule>
  </conditionalFormatting>
  <conditionalFormatting sqref="F21 H21 J21 N21">
    <cfRule type="cellIs" dxfId="160" priority="162" operator="lessThan">
      <formula>3.9</formula>
    </cfRule>
    <cfRule type="cellIs" dxfId="159" priority="163" operator="greaterThan">
      <formula>5.7</formula>
    </cfRule>
  </conditionalFormatting>
  <conditionalFormatting sqref="F22 H22 J22 N22">
    <cfRule type="cellIs" dxfId="158" priority="160" operator="lessThan">
      <formula>8.4</formula>
    </cfRule>
    <cfRule type="cellIs" dxfId="157" priority="161" operator="greaterThan">
      <formula>14.9</formula>
    </cfRule>
  </conditionalFormatting>
  <conditionalFormatting sqref="F23 H23 J23 N23">
    <cfRule type="cellIs" dxfId="156" priority="158" operator="lessThan">
      <formula>1.92</formula>
    </cfRule>
    <cfRule type="cellIs" dxfId="155" priority="159" operator="greaterThan">
      <formula>2.84</formula>
    </cfRule>
  </conditionalFormatting>
  <conditionalFormatting sqref="F24 H24 J24 N24">
    <cfRule type="cellIs" dxfId="154" priority="156" operator="lessThan">
      <formula>20.9</formula>
    </cfRule>
    <cfRule type="cellIs" dxfId="153" priority="157" operator="greaterThan">
      <formula>24.6</formula>
    </cfRule>
  </conditionalFormatting>
  <conditionalFormatting sqref="F25 H25 J25 N25">
    <cfRule type="cellIs" dxfId="152" priority="154" operator="lessThan">
      <formula>10</formula>
    </cfRule>
    <cfRule type="cellIs" dxfId="151" priority="155" operator="greaterThan">
      <formula>20</formula>
    </cfRule>
  </conditionalFormatting>
  <conditionalFormatting sqref="F27 H27 J27 N27">
    <cfRule type="cellIs" dxfId="150" priority="152" operator="lessThan">
      <formula>8</formula>
    </cfRule>
    <cfRule type="cellIs" dxfId="149" priority="153" operator="greaterThan">
      <formula>11</formula>
    </cfRule>
  </conditionalFormatting>
  <conditionalFormatting sqref="F28 H28 J28 N28">
    <cfRule type="cellIs" dxfId="148" priority="150" operator="lessThan">
      <formula>150</formula>
    </cfRule>
    <cfRule type="cellIs" dxfId="147" priority="151" operator="greaterThan">
      <formula>800</formula>
    </cfRule>
  </conditionalFormatting>
  <conditionalFormatting sqref="F34 H34 J34 N34">
    <cfRule type="cellIs" dxfId="146" priority="148" operator="lessThan">
      <formula>8</formula>
    </cfRule>
    <cfRule type="cellIs" dxfId="145" priority="149" operator="greaterThan">
      <formula>14.8</formula>
    </cfRule>
  </conditionalFormatting>
  <conditionalFormatting sqref="F35 H35 J35 N35">
    <cfRule type="cellIs" dxfId="144" priority="146" operator="lessThan">
      <formula>6.9</formula>
    </cfRule>
    <cfRule type="cellIs" dxfId="143" priority="147" operator="greaterThan">
      <formula>9.8</formula>
    </cfRule>
  </conditionalFormatting>
  <conditionalFormatting sqref="F36 H36 J36 N36">
    <cfRule type="cellIs" dxfId="142" priority="144" operator="lessThan">
      <formula>20</formula>
    </cfRule>
    <cfRule type="cellIs" dxfId="141" priority="145" operator="greaterThan">
      <formula>84</formula>
    </cfRule>
  </conditionalFormatting>
  <conditionalFormatting sqref="F37 H37 J37 N37">
    <cfRule type="cellIs" dxfId="140" priority="142" operator="lessThan">
      <formula>67</formula>
    </cfRule>
    <cfRule type="cellIs" dxfId="139" priority="143" operator="greaterThan">
      <formula>84</formula>
    </cfRule>
  </conditionalFormatting>
  <conditionalFormatting sqref="F38:F39 H38:H39 J38:J39 N38:N39">
    <cfRule type="cellIs" dxfId="138" priority="140" operator="lessThan">
      <formula>6</formula>
    </cfRule>
    <cfRule type="cellIs" dxfId="137" priority="141" operator="greaterThan">
      <formula>90</formula>
    </cfRule>
  </conditionalFormatting>
  <conditionalFormatting sqref="F40 H40 J40 N40">
    <cfRule type="cellIs" dxfId="136" priority="138" operator="lessThan">
      <formula>75</formula>
    </cfRule>
    <cfRule type="cellIs" dxfId="135" priority="139" operator="greaterThan">
      <formula>111</formula>
    </cfRule>
  </conditionalFormatting>
  <conditionalFormatting sqref="F42 H42 J42 N42">
    <cfRule type="cellIs" dxfId="134" priority="136" operator="lessThan">
      <formula>285</formula>
    </cfRule>
    <cfRule type="cellIs" dxfId="133" priority="137" operator="greaterThan">
      <formula>1071</formula>
    </cfRule>
  </conditionalFormatting>
  <conditionalFormatting sqref="F43 H43 J43 N43">
    <cfRule type="cellIs" dxfId="132" priority="134" operator="lessThan">
      <formula>4.9</formula>
    </cfRule>
    <cfRule type="cellIs" dxfId="131" priority="135" operator="greaterThan">
      <formula>14.8</formula>
    </cfRule>
  </conditionalFormatting>
  <conditionalFormatting sqref="F44 H44 J44 N44">
    <cfRule type="cellIs" dxfId="130" priority="132" operator="lessThan">
      <formula>5</formula>
    </cfRule>
    <cfRule type="cellIs" dxfId="129" priority="133" operator="greaterThan">
      <formula>90</formula>
    </cfRule>
  </conditionalFormatting>
  <conditionalFormatting sqref="F45 H45 J45 N45">
    <cfRule type="cellIs" dxfId="128" priority="131" operator="greaterThan">
      <formula>6.6</formula>
    </cfRule>
  </conditionalFormatting>
  <conditionalFormatting sqref="F46 H46 J46 N46">
    <cfRule type="cellIs" dxfId="127" priority="129" operator="lessThan">
      <formula>5.4</formula>
    </cfRule>
    <cfRule type="cellIs" dxfId="126" priority="130" operator="greaterThan">
      <formula>8.3</formula>
    </cfRule>
  </conditionalFormatting>
  <conditionalFormatting sqref="F47 H47 J47 N47">
    <cfRule type="cellIs" dxfId="125" priority="127" operator="lessThan">
      <formula>0.2</formula>
    </cfRule>
    <cfRule type="cellIs" dxfId="124" priority="128" operator="greaterThan">
      <formula>1</formula>
    </cfRule>
  </conditionalFormatting>
  <conditionalFormatting sqref="F48">
    <cfRule type="cellIs" dxfId="123" priority="125" operator="lessThan">
      <formula>2.3</formula>
    </cfRule>
    <cfRule type="cellIs" dxfId="122" priority="126" operator="greaterThan">
      <formula>2.7</formula>
    </cfRule>
  </conditionalFormatting>
  <conditionalFormatting sqref="H48">
    <cfRule type="cellIs" dxfId="121" priority="123" operator="lessThan">
      <formula>2.3</formula>
    </cfRule>
    <cfRule type="cellIs" dxfId="120" priority="124" operator="greaterThan">
      <formula>2.7</formula>
    </cfRule>
  </conditionalFormatting>
  <conditionalFormatting sqref="J48">
    <cfRule type="cellIs" dxfId="119" priority="121" operator="lessThan">
      <formula>2.3</formula>
    </cfRule>
    <cfRule type="cellIs" dxfId="118" priority="122" operator="greaterThan">
      <formula>2.7</formula>
    </cfRule>
  </conditionalFormatting>
  <conditionalFormatting sqref="N48">
    <cfRule type="cellIs" dxfId="117" priority="117" operator="lessThan">
      <formula>2.3</formula>
    </cfRule>
    <cfRule type="cellIs" dxfId="116" priority="118" operator="greaterThan">
      <formula>2.7</formula>
    </cfRule>
  </conditionalFormatting>
  <conditionalFormatting sqref="F49 H49 J49 N49">
    <cfRule type="cellIs" dxfId="115" priority="115" operator="lessThan">
      <formula>0.68</formula>
    </cfRule>
    <cfRule type="cellIs" dxfId="114" priority="116" operator="greaterThan">
      <formula>0.87</formula>
    </cfRule>
  </conditionalFormatting>
  <conditionalFormatting sqref="F50 H50 J50 N50">
    <cfRule type="cellIs" dxfId="113" priority="113" operator="lessThan">
      <formula>0.9</formula>
    </cfRule>
    <cfRule type="cellIs" dxfId="112" priority="114" operator="greaterThan">
      <formula>2.2</formula>
    </cfRule>
  </conditionalFormatting>
  <conditionalFormatting sqref="F52 H52 J52 N52">
    <cfRule type="cellIs" dxfId="111" priority="111" operator="lessThan">
      <formula>27</formula>
    </cfRule>
    <cfRule type="cellIs" dxfId="110" priority="112" operator="greaterThan">
      <formula>37</formula>
    </cfRule>
  </conditionalFormatting>
  <conditionalFormatting sqref="F53 H53 J53 N53">
    <cfRule type="cellIs" dxfId="109" priority="109" operator="lessThan">
      <formula>65</formula>
    </cfRule>
    <cfRule type="cellIs" dxfId="108" priority="110" operator="greaterThan">
      <formula>170</formula>
    </cfRule>
  </conditionalFormatting>
  <conditionalFormatting sqref="F11">
    <cfRule type="cellIs" dxfId="107" priority="108" operator="lessThan">
      <formula>7</formula>
    </cfRule>
  </conditionalFormatting>
  <conditionalFormatting sqref="L11">
    <cfRule type="cellIs" dxfId="106" priority="103" operator="lessThan">
      <formula>6</formula>
    </cfRule>
    <cfRule type="cellIs" dxfId="105" priority="104" operator="greaterThan">
      <formula>14</formula>
    </cfRule>
    <cfRule type="cellIs" dxfId="104" priority="105" operator="greaterThan">
      <formula>14</formula>
    </cfRule>
    <cfRule type="cellIs" dxfId="103" priority="106" operator="lessThan">
      <formula>6</formula>
    </cfRule>
    <cfRule type="cellIs" dxfId="102" priority="107" operator="greaterThan">
      <formula>14</formula>
    </cfRule>
  </conditionalFormatting>
  <conditionalFormatting sqref="L12">
    <cfRule type="cellIs" dxfId="101" priority="101" operator="lessThan">
      <formula>1.5</formula>
    </cfRule>
    <cfRule type="cellIs" dxfId="100" priority="102" operator="greaterThan">
      <formula>5.7</formula>
    </cfRule>
  </conditionalFormatting>
  <conditionalFormatting sqref="L13">
    <cfRule type="cellIs" dxfId="99" priority="99" operator="lessThan">
      <formula>2</formula>
    </cfRule>
    <cfRule type="cellIs" dxfId="98" priority="100" operator="greaterThan">
      <formula>8</formula>
    </cfRule>
  </conditionalFormatting>
  <conditionalFormatting sqref="L14">
    <cfRule type="cellIs" dxfId="97" priority="98" operator="greaterThan">
      <formula>3.7</formula>
    </cfRule>
  </conditionalFormatting>
  <conditionalFormatting sqref="L15">
    <cfRule type="cellIs" dxfId="96" priority="94" operator="lessThan">
      <formula>16</formula>
    </cfRule>
    <cfRule type="cellIs" dxfId="95" priority="95" operator="lessThan">
      <formula>16</formula>
    </cfRule>
    <cfRule type="cellIs" dxfId="94" priority="96" operator="lessThan">
      <formula>16</formula>
    </cfRule>
    <cfRule type="cellIs" dxfId="93" priority="97" operator="greaterThan">
      <formula>50</formula>
    </cfRule>
  </conditionalFormatting>
  <conditionalFormatting sqref="L16">
    <cfRule type="cellIs" dxfId="92" priority="92" operator="lessThan">
      <formula>33</formula>
    </cfRule>
    <cfRule type="cellIs" dxfId="91" priority="93" operator="greaterThan">
      <formula>68</formula>
    </cfRule>
  </conditionalFormatting>
  <conditionalFormatting sqref="L17">
    <cfRule type="cellIs" dxfId="90" priority="91" operator="greaterThan">
      <formula>30</formula>
    </cfRule>
  </conditionalFormatting>
  <conditionalFormatting sqref="L19">
    <cfRule type="cellIs" dxfId="89" priority="87" operator="lessThan">
      <formula>0.35</formula>
    </cfRule>
    <cfRule type="cellIs" dxfId="88" priority="88" operator="greaterThan">
      <formula>0.63</formula>
    </cfRule>
    <cfRule type="cellIs" dxfId="87" priority="89" operator="greaterThan">
      <formula>0.63</formula>
    </cfRule>
    <cfRule type="cellIs" dxfId="86" priority="90" operator="greaterThan">
      <formula>"0.63"</formula>
    </cfRule>
  </conditionalFormatting>
  <conditionalFormatting sqref="L20">
    <cfRule type="cellIs" dxfId="85" priority="85" operator="lessThan">
      <formula>88</formula>
    </cfRule>
    <cfRule type="cellIs" dxfId="84" priority="86" operator="greaterThan">
      <formula>121</formula>
    </cfRule>
  </conditionalFormatting>
  <conditionalFormatting sqref="L21">
    <cfRule type="cellIs" dxfId="83" priority="83" operator="lessThan">
      <formula>3.9</formula>
    </cfRule>
    <cfRule type="cellIs" dxfId="82" priority="84" operator="greaterThan">
      <formula>5.7</formula>
    </cfRule>
  </conditionalFormatting>
  <conditionalFormatting sqref="L22">
    <cfRule type="cellIs" dxfId="81" priority="81" operator="lessThan">
      <formula>8.4</formula>
    </cfRule>
    <cfRule type="cellIs" dxfId="80" priority="82" operator="greaterThan">
      <formula>14.9</formula>
    </cfRule>
  </conditionalFormatting>
  <conditionalFormatting sqref="L23">
    <cfRule type="cellIs" dxfId="79" priority="79" operator="lessThan">
      <formula>1.92</formula>
    </cfRule>
    <cfRule type="cellIs" dxfId="78" priority="80" operator="greaterThan">
      <formula>2.84</formula>
    </cfRule>
  </conditionalFormatting>
  <conditionalFormatting sqref="L24">
    <cfRule type="cellIs" dxfId="77" priority="77" operator="lessThan">
      <formula>20.9</formula>
    </cfRule>
    <cfRule type="cellIs" dxfId="76" priority="78" operator="greaterThan">
      <formula>24.6</formula>
    </cfRule>
  </conditionalFormatting>
  <conditionalFormatting sqref="L25">
    <cfRule type="cellIs" dxfId="75" priority="75" operator="lessThan">
      <formula>10</formula>
    </cfRule>
    <cfRule type="cellIs" dxfId="74" priority="76" operator="greaterThan">
      <formula>20</formula>
    </cfRule>
  </conditionalFormatting>
  <conditionalFormatting sqref="L27">
    <cfRule type="cellIs" dxfId="73" priority="73" operator="lessThan">
      <formula>8</formula>
    </cfRule>
    <cfRule type="cellIs" dxfId="72" priority="74" operator="greaterThan">
      <formula>11</formula>
    </cfRule>
  </conditionalFormatting>
  <conditionalFormatting sqref="L28">
    <cfRule type="cellIs" dxfId="71" priority="71" operator="lessThan">
      <formula>150</formula>
    </cfRule>
    <cfRule type="cellIs" dxfId="70" priority="72" operator="greaterThan">
      <formula>800</formula>
    </cfRule>
  </conditionalFormatting>
  <conditionalFormatting sqref="L34">
    <cfRule type="cellIs" dxfId="69" priority="69" operator="lessThan">
      <formula>8</formula>
    </cfRule>
    <cfRule type="cellIs" dxfId="68" priority="70" operator="greaterThan">
      <formula>14.8</formula>
    </cfRule>
  </conditionalFormatting>
  <conditionalFormatting sqref="L35">
    <cfRule type="cellIs" dxfId="67" priority="67" operator="lessThan">
      <formula>6.9</formula>
    </cfRule>
    <cfRule type="cellIs" dxfId="66" priority="68" operator="greaterThan">
      <formula>9.8</formula>
    </cfRule>
  </conditionalFormatting>
  <conditionalFormatting sqref="L36">
    <cfRule type="cellIs" dxfId="65" priority="65" operator="lessThan">
      <formula>20</formula>
    </cfRule>
    <cfRule type="cellIs" dxfId="64" priority="66" operator="greaterThan">
      <formula>84</formula>
    </cfRule>
  </conditionalFormatting>
  <conditionalFormatting sqref="L37">
    <cfRule type="cellIs" dxfId="63" priority="63" operator="lessThan">
      <formula>67</formula>
    </cfRule>
    <cfRule type="cellIs" dxfId="62" priority="64" operator="greaterThan">
      <formula>84</formula>
    </cfRule>
  </conditionalFormatting>
  <conditionalFormatting sqref="L38:L39">
    <cfRule type="cellIs" dxfId="61" priority="61" operator="lessThan">
      <formula>6</formula>
    </cfRule>
    <cfRule type="cellIs" dxfId="60" priority="62" operator="greaterThan">
      <formula>90</formula>
    </cfRule>
  </conditionalFormatting>
  <conditionalFormatting sqref="L40">
    <cfRule type="cellIs" dxfId="59" priority="59" operator="lessThan">
      <formula>75</formula>
    </cfRule>
    <cfRule type="cellIs" dxfId="58" priority="60" operator="greaterThan">
      <formula>111</formula>
    </cfRule>
  </conditionalFormatting>
  <conditionalFormatting sqref="L42">
    <cfRule type="cellIs" dxfId="57" priority="57" operator="lessThan">
      <formula>285</formula>
    </cfRule>
    <cfRule type="cellIs" dxfId="56" priority="58" operator="greaterThan">
      <formula>1071</formula>
    </cfRule>
  </conditionalFormatting>
  <conditionalFormatting sqref="L43">
    <cfRule type="cellIs" dxfId="55" priority="55" operator="lessThan">
      <formula>4.9</formula>
    </cfRule>
    <cfRule type="cellIs" dxfId="54" priority="56" operator="greaterThan">
      <formula>14.8</formula>
    </cfRule>
  </conditionalFormatting>
  <conditionalFormatting sqref="L44">
    <cfRule type="cellIs" dxfId="53" priority="53" operator="lessThan">
      <formula>5</formula>
    </cfRule>
    <cfRule type="cellIs" dxfId="52" priority="54" operator="greaterThan">
      <formula>90</formula>
    </cfRule>
  </conditionalFormatting>
  <conditionalFormatting sqref="L45">
    <cfRule type="cellIs" dxfId="51" priority="52" operator="greaterThan">
      <formula>6.6</formula>
    </cfRule>
  </conditionalFormatting>
  <conditionalFormatting sqref="L46">
    <cfRule type="cellIs" dxfId="50" priority="50" operator="lessThan">
      <formula>5.4</formula>
    </cfRule>
    <cfRule type="cellIs" dxfId="49" priority="51" operator="greaterThan">
      <formula>8.3</formula>
    </cfRule>
  </conditionalFormatting>
  <conditionalFormatting sqref="L47">
    <cfRule type="cellIs" dxfId="48" priority="48" operator="lessThan">
      <formula>0.2</formula>
    </cfRule>
    <cfRule type="cellIs" dxfId="47" priority="49" operator="greaterThan">
      <formula>1</formula>
    </cfRule>
  </conditionalFormatting>
  <conditionalFormatting sqref="L48">
    <cfRule type="cellIs" dxfId="46" priority="46" operator="lessThan">
      <formula>2.3</formula>
    </cfRule>
    <cfRule type="cellIs" dxfId="45" priority="47" operator="greaterThan">
      <formula>2.7</formula>
    </cfRule>
  </conditionalFormatting>
  <conditionalFormatting sqref="L49">
    <cfRule type="cellIs" dxfId="44" priority="44" operator="lessThan">
      <formula>0.68</formula>
    </cfRule>
    <cfRule type="cellIs" dxfId="43" priority="45" operator="greaterThan">
      <formula>0.87</formula>
    </cfRule>
  </conditionalFormatting>
  <conditionalFormatting sqref="L50">
    <cfRule type="cellIs" dxfId="42" priority="42" operator="lessThan">
      <formula>0.9</formula>
    </cfRule>
    <cfRule type="cellIs" dxfId="41" priority="43" operator="greaterThan">
      <formula>2.2</formula>
    </cfRule>
  </conditionalFormatting>
  <conditionalFormatting sqref="L52">
    <cfRule type="cellIs" dxfId="40" priority="40" operator="lessThan">
      <formula>27</formula>
    </cfRule>
    <cfRule type="cellIs" dxfId="39" priority="41" operator="greaterThan">
      <formula>37</formula>
    </cfRule>
  </conditionalFormatting>
  <conditionalFormatting sqref="L53">
    <cfRule type="cellIs" dxfId="38" priority="38" operator="lessThan">
      <formula>65</formula>
    </cfRule>
    <cfRule type="cellIs" dxfId="37" priority="39" operator="greaterThan">
      <formula>170</formula>
    </cfRule>
  </conditionalFormatting>
  <conditionalFormatting sqref="P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P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P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P14">
    <cfRule type="cellIs" dxfId="27" priority="28" operator="greaterThan">
      <formula>3.7</formula>
    </cfRule>
  </conditionalFormatting>
  <conditionalFormatting sqref="P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P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P17">
    <cfRule type="cellIs" dxfId="20" priority="21" operator="greaterThan">
      <formula>30</formula>
    </cfRule>
  </conditionalFormatting>
  <conditionalFormatting sqref="P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P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P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P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P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P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P25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P27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P28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2021-05-19T15:14:56Z</dcterms:modified>
</cp:coreProperties>
</file>