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<sst xmlns="http://schemas.openxmlformats.org/spreadsheetml/2006/main" count="166" uniqueCount="131">
  <si>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</si>
  <si>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</si>
  <si>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</si>
  <si>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</si>
  <si>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</si>
  <si>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</si>
  <si>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</si>
  <si>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</si>
  <si>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</si>
  <si>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</si>
  <si>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</si>
  <si>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</si>
  <si>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</si>
  <si>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</si>
  <si>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</si>
  <si>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</si>
  <si>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</si>
  <si>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</si>
  <si>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</si>
  <si>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</si>
  <si>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</si>
  <si>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</si>
  <si>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</si>
  <si>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</si>
  <si>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</si>
  <si>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</si>
  <si>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</si>
  <si>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</si>
  <si>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</si>
  <si>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</si>
  <si>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</si>
  <si>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</si>
  <si>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</si>
  <si>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</si>
  <si>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</si>
  <si>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</si>
  <si>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</si>
  <si>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</si>
  <si>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</si>
  <si>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</si>
  <si>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</si>
  <si>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</si>
  <si>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</si>
  <si>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</si>
  <si>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</si>
  <si>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</si>
  <si>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</si>
  <si>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</si>
  <si>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</si>
  <si>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</si>
  <si>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</si>
  <si>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</si>
  <si>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</si>
  <si>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</si>
  <si>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</si>
  <si>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</si>
  <si>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</si>
  <si>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</si>
  <si>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</si>
  <si>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</si>
  <si>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</si>
  <si>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</si>
  <si>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</si>
  <si>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</si>
  <si>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</si>
  <si>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</si>
  <si>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</si>
  <si>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</si>
  <si>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</si>
  <si>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</si>
  <si>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</si>
  <si>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</si>
  <si>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</si>
  <si>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</si>
  <si>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</si>
  <si>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</si>
  <si>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</si>
  <si>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</si>
  <si>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</si>
  <si>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</si>
  <si>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</si>
  <si>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</si>
  <si>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</si>
  <si>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</si>
  <si>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</si>
  <si>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</si>
  <si>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</si>
  <si>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</si>
  <si>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</si>
  <si>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</si>
  <si>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</si>
  <si>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</si>
  <si>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</si>
  <si>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</si>
  <si>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</si>
  <si>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</si>
  <si>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</si>
  <si>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</si>
  <si>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</si>
  <si>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</si>
  <si>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</si>
  <si>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</si>
  <si>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</si>
  <si>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</si>
  <si>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</si>
  <si>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</si>
  <si>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</si>
  <si>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</si>
  <si>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</si>
  <si>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</si>
  <si>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</si>
  <si>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</si>
  <si>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</si>
  <si>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</si>
  <si>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</si>
  <si>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</si>
  <si>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</si>
  <si>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</si>
  <si>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M</t>
  </si>
  <si>
    <t>21-055</t>
  </si>
  <si>
    <t>Date: 1-4-2021</t>
  </si>
  <si>
    <t>Burdy/</t>
  </si>
  <si>
    <t>PV LW (10 months), B/C 3/9, active and alert, auscultation mild to moderate rhonchus both lungs, palate+mucosa ok. Swollen mouth.</t>
  </si>
  <si>
    <t>Date: 7-4-2021</t>
  </si>
  <si>
    <t>Mario</t>
  </si>
  <si>
    <t>Check-up</t>
  </si>
  <si>
    <t>Date: 17-4-2021</t>
  </si>
  <si>
    <t>Marcel</t>
  </si>
  <si>
    <t>Date: 1-5-2021</t>
  </si>
  <si>
    <t>Date: 15-5-2021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</si>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</sst>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190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tabSelected="1" zoomScale="85" zoomScaleNormal="85" workbookViewId="0">
      <selection activeCell="T22" sqref="T2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5703125" customWidth="1"/>
    <col min="16" max="16" width="19.7109375" bestFit="1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6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6" ht="18.75" x14ac:dyDescent="0.3">
      <c r="A4" s="39" t="s">
        <v>86</v>
      </c>
      <c r="B4" s="53"/>
      <c r="C4" s="65">
        <v>44287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6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6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129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18.3</v>
      </c>
      <c r="G11" s="1"/>
      <c r="H11" s="4">
        <v>20.2</v>
      </c>
      <c r="I11" s="1"/>
      <c r="J11" s="4">
        <v>16</v>
      </c>
      <c r="K11" s="1"/>
      <c r="L11" s="4">
        <v>21.9</v>
      </c>
      <c r="M11" s="1"/>
      <c r="N11" s="4">
        <v>17.399999999999999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5.7</v>
      </c>
      <c r="G12" s="1"/>
      <c r="H12" s="10">
        <v>4.4000000000000004</v>
      </c>
      <c r="I12" s="1"/>
      <c r="J12" s="10">
        <v>3.7</v>
      </c>
      <c r="K12" s="1"/>
      <c r="L12" s="10">
        <v>5</v>
      </c>
      <c r="M12" s="1"/>
      <c r="N12" s="10">
        <v>4.4000000000000004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8.9</v>
      </c>
      <c r="G13" s="1"/>
      <c r="H13" s="7">
        <v>12</v>
      </c>
      <c r="I13" s="1"/>
      <c r="J13" s="7">
        <v>9</v>
      </c>
      <c r="K13" s="1"/>
      <c r="L13" s="7">
        <v>12.8</v>
      </c>
      <c r="M13" s="1"/>
      <c r="N13" s="7">
        <v>9.6999999999999993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3.7</v>
      </c>
      <c r="G14" s="1"/>
      <c r="H14" s="10">
        <v>3.8</v>
      </c>
      <c r="I14" s="1"/>
      <c r="J14" s="10">
        <v>3.3</v>
      </c>
      <c r="K14" s="1"/>
      <c r="L14" s="10">
        <v>4.0999999999999996</v>
      </c>
      <c r="M14" s="1"/>
      <c r="N14" s="10">
        <v>3.3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31.5</v>
      </c>
      <c r="G15" s="1"/>
      <c r="H15" s="7">
        <v>21.7</v>
      </c>
      <c r="I15" s="1"/>
      <c r="J15" s="7">
        <v>23.3</v>
      </c>
      <c r="K15" s="1"/>
      <c r="L15" s="7">
        <v>23</v>
      </c>
      <c r="M15" s="1"/>
      <c r="N15" s="7">
        <v>25.5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49.1</v>
      </c>
      <c r="G16" s="1"/>
      <c r="H16" s="10">
        <v>59.2</v>
      </c>
      <c r="I16" s="1"/>
      <c r="J16" s="10">
        <v>56.3</v>
      </c>
      <c r="K16" s="1"/>
      <c r="L16" s="10">
        <v>58.4</v>
      </c>
      <c r="M16" s="1"/>
      <c r="N16" s="10">
        <v>55.6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19.399999999999999</v>
      </c>
      <c r="G17" s="1"/>
      <c r="H17" s="11">
        <v>19.100000000000001</v>
      </c>
      <c r="I17" s="1"/>
      <c r="J17" s="11">
        <v>20.399999999999999</v>
      </c>
      <c r="K17" s="1"/>
      <c r="L17" s="11">
        <v>18.600000000000001</v>
      </c>
      <c r="M17" s="1"/>
      <c r="N17" s="11">
        <v>18.899999999999999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>
        <v>0.52</v>
      </c>
      <c r="I19" s="1"/>
      <c r="J19" s="4">
        <v>0.41</v>
      </c>
      <c r="K19" s="1"/>
      <c r="L19" s="4">
        <v>0.38</v>
      </c>
      <c r="M19" s="1"/>
      <c r="N19" s="4">
        <v>0.42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104.5</v>
      </c>
      <c r="G20" s="1"/>
      <c r="H20" s="10">
        <v>107</v>
      </c>
      <c r="I20" s="1"/>
      <c r="J20" s="10">
        <v>106.3</v>
      </c>
      <c r="K20" s="1"/>
      <c r="L20" s="10">
        <v>105.9</v>
      </c>
      <c r="M20" s="1"/>
      <c r="N20" s="10">
        <v>106.8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4.49</v>
      </c>
      <c r="G21" s="1"/>
      <c r="H21" s="7">
        <v>4.84</v>
      </c>
      <c r="I21" s="1"/>
      <c r="J21" s="7">
        <v>3.89</v>
      </c>
      <c r="K21" s="1"/>
      <c r="L21" s="7">
        <v>3.58</v>
      </c>
      <c r="M21" s="1"/>
      <c r="N21" s="7">
        <v>3.88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10.7</v>
      </c>
      <c r="G22" s="1"/>
      <c r="H22" s="10">
        <v>12.3</v>
      </c>
      <c r="I22" s="1"/>
      <c r="J22" s="10">
        <v>9.9</v>
      </c>
      <c r="K22" s="1"/>
      <c r="L22" s="10">
        <v>8.8000000000000007</v>
      </c>
      <c r="M22" s="1"/>
      <c r="N22" s="10">
        <v>9.6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</v>
      </c>
      <c r="G23" s="1"/>
      <c r="H23" s="7">
        <v>2.54</v>
      </c>
      <c r="I23" s="1"/>
      <c r="J23" s="7">
        <v>2.54</v>
      </c>
      <c r="K23" s="1"/>
      <c r="L23" s="7">
        <v>2.46</v>
      </c>
      <c r="M23" s="1"/>
      <c r="N23" s="7">
        <v>2.46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</v>
      </c>
      <c r="G24" s="1"/>
      <c r="H24" s="10">
        <v>23.7</v>
      </c>
      <c r="I24" s="1"/>
      <c r="J24" s="10">
        <v>23.9</v>
      </c>
      <c r="K24" s="1"/>
      <c r="L24" s="10">
        <v>23.3</v>
      </c>
      <c r="M24" s="1"/>
      <c r="N24" s="10">
        <v>23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</v>
      </c>
      <c r="G25" s="1"/>
      <c r="H25" s="11">
        <v>25</v>
      </c>
      <c r="I25" s="1"/>
      <c r="J25" s="11">
        <v>22</v>
      </c>
      <c r="K25" s="1"/>
      <c r="L25" s="11">
        <v>23.3</v>
      </c>
      <c r="M25" s="1"/>
      <c r="N25" s="11">
        <v>24.2</v>
      </c>
      <c r="P25" s="11"/>
    </row>
    <row r="26" spans="1:16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</row>
    <row r="27" spans="1:16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>
        <v>8.4</v>
      </c>
      <c r="I27" s="1"/>
      <c r="J27" s="21">
        <v>8.1</v>
      </c>
      <c r="K27" s="1"/>
      <c r="L27" s="21">
        <v>8.8000000000000007</v>
      </c>
      <c r="M27" s="1"/>
      <c r="N27" s="21">
        <v>9.1999999999999993</v>
      </c>
      <c r="P27" s="21"/>
    </row>
    <row r="28" spans="1:16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593</v>
      </c>
      <c r="G28" s="1"/>
      <c r="H28" s="11">
        <v>635</v>
      </c>
      <c r="I28" s="1"/>
      <c r="J28" s="11">
        <v>702</v>
      </c>
      <c r="K28" s="1"/>
      <c r="L28" s="11">
        <v>742</v>
      </c>
      <c r="M28" s="1"/>
      <c r="N28" s="11">
        <v>646</v>
      </c>
      <c r="P28" s="11"/>
    </row>
    <row r="29" spans="1:16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</row>
    <row r="30" spans="1:16" ht="19.5" thickBot="1" x14ac:dyDescent="0.35">
      <c r="C30" s="23" t="s">
        <v>2</v>
      </c>
      <c r="D30" s="23"/>
      <c r="F30" s="24" t="s">
        <v>117</v>
      </c>
      <c r="H30" s="24" t="s">
        <v>124</v>
      </c>
      <c r="J30" s="24" t="s">
        <v>127</v>
      </c>
      <c r="L30" s="24" t="s">
        <v>127</v>
      </c>
      <c r="N30" s="24" t="s">
        <v>130</v>
      </c>
      <c r="P30" s="24"/>
    </row>
    <row r="32" spans="1:16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44287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44293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44303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44317</v>
      </c>
      <c r="C62" s="33" t="s">
        <v>125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44331</v>
      </c>
      <c r="C63" s="30" t="s">
        <v>125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189" priority="112" operator="lessThan">
      <formula>6</formula>
    </cfRule>
    <cfRule type="cellIs" dxfId="188" priority="113" operator="greaterThan">
      <formula>14</formula>
    </cfRule>
    <cfRule type="cellIs" dxfId="187" priority="114" operator="greaterThan">
      <formula>14</formula>
    </cfRule>
    <cfRule type="cellIs" dxfId="186" priority="115" operator="lessThan">
      <formula>6</formula>
    </cfRule>
    <cfRule type="cellIs" dxfId="185" priority="116" operator="greaterThan">
      <formula>14</formula>
    </cfRule>
  </conditionalFormatting>
  <conditionalFormatting sqref="F12 H12 J12 L12 N12">
    <cfRule type="cellIs" dxfId="184" priority="110" operator="lessThan">
      <formula>1.5</formula>
    </cfRule>
    <cfRule type="cellIs" dxfId="183" priority="111" operator="greaterThan">
      <formula>5.7</formula>
    </cfRule>
  </conditionalFormatting>
  <conditionalFormatting sqref="F13 H13 J13 L13 N13">
    <cfRule type="cellIs" dxfId="182" priority="108" operator="lessThan">
      <formula>2</formula>
    </cfRule>
    <cfRule type="cellIs" dxfId="181" priority="109" operator="greaterThan">
      <formula>8</formula>
    </cfRule>
  </conditionalFormatting>
  <conditionalFormatting sqref="F14 H14 J14 L14 N14">
    <cfRule type="cellIs" dxfId="180" priority="107" operator="greaterThan">
      <formula>3.7</formula>
    </cfRule>
  </conditionalFormatting>
  <conditionalFormatting sqref="F15 H15 J15 L15 N15">
    <cfRule type="cellIs" dxfId="179" priority="103" operator="lessThan">
      <formula>16</formula>
    </cfRule>
    <cfRule type="cellIs" dxfId="178" priority="104" operator="lessThan">
      <formula>16</formula>
    </cfRule>
    <cfRule type="cellIs" dxfId="177" priority="105" operator="lessThan">
      <formula>16</formula>
    </cfRule>
    <cfRule type="cellIs" dxfId="176" priority="106" operator="greaterThan">
      <formula>50</formula>
    </cfRule>
  </conditionalFormatting>
  <conditionalFormatting sqref="F16 H16 J16 L16 N16">
    <cfRule type="cellIs" dxfId="175" priority="101" operator="lessThan">
      <formula>33</formula>
    </cfRule>
    <cfRule type="cellIs" dxfId="174" priority="102" operator="greaterThan">
      <formula>68</formula>
    </cfRule>
  </conditionalFormatting>
  <conditionalFormatting sqref="F17 H17 J17 L17 N17">
    <cfRule type="cellIs" dxfId="173" priority="100" operator="greaterThan">
      <formula>30</formula>
    </cfRule>
  </conditionalFormatting>
  <conditionalFormatting sqref="F19 H19 J19 L19 N19">
    <cfRule type="cellIs" dxfId="172" priority="96" operator="lessThan">
      <formula>0.35</formula>
    </cfRule>
    <cfRule type="cellIs" dxfId="171" priority="97" operator="greaterThan">
      <formula>0.63</formula>
    </cfRule>
    <cfRule type="cellIs" dxfId="170" priority="98" operator="greaterThan">
      <formula>0.63</formula>
    </cfRule>
    <cfRule type="cellIs" dxfId="169" priority="99" operator="greaterThan">
      <formula>"0.63"</formula>
    </cfRule>
  </conditionalFormatting>
  <conditionalFormatting sqref="F20 H20 J20 L20 N20">
    <cfRule type="cellIs" dxfId="168" priority="94" operator="lessThan">
      <formula>88</formula>
    </cfRule>
    <cfRule type="cellIs" dxfId="167" priority="95" operator="greaterThan">
      <formula>121</formula>
    </cfRule>
  </conditionalFormatting>
  <conditionalFormatting sqref="F21 H21 J21 L21 N21">
    <cfRule type="cellIs" dxfId="166" priority="92" operator="lessThan">
      <formula>3.9</formula>
    </cfRule>
    <cfRule type="cellIs" dxfId="165" priority="93" operator="greaterThan">
      <formula>5.7</formula>
    </cfRule>
  </conditionalFormatting>
  <conditionalFormatting sqref="F22 H22 J22 L22 N22">
    <cfRule type="cellIs" dxfId="164" priority="90" operator="lessThan">
      <formula>8.4</formula>
    </cfRule>
    <cfRule type="cellIs" dxfId="163" priority="91" operator="greaterThan">
      <formula>14.9</formula>
    </cfRule>
  </conditionalFormatting>
  <conditionalFormatting sqref="F23 H23 J23 L23 N23">
    <cfRule type="cellIs" dxfId="162" priority="88" operator="lessThan">
      <formula>1.92</formula>
    </cfRule>
    <cfRule type="cellIs" dxfId="161" priority="89" operator="greaterThan">
      <formula>2.84</formula>
    </cfRule>
  </conditionalFormatting>
  <conditionalFormatting sqref="F24 H24 J24 L24 N24">
    <cfRule type="cellIs" dxfId="160" priority="86" operator="lessThan">
      <formula>20.9</formula>
    </cfRule>
    <cfRule type="cellIs" dxfId="159" priority="87" operator="greaterThan">
      <formula>24.6</formula>
    </cfRule>
  </conditionalFormatting>
  <conditionalFormatting sqref="F25 H25 J25 L25 N25">
    <cfRule type="cellIs" dxfId="158" priority="84" operator="lessThan">
      <formula>10</formula>
    </cfRule>
    <cfRule type="cellIs" dxfId="157" priority="85" operator="greaterThan">
      <formula>20</formula>
    </cfRule>
  </conditionalFormatting>
  <conditionalFormatting sqref="F27 H27 J27 L27 N27">
    <cfRule type="cellIs" dxfId="156" priority="82" operator="lessThan">
      <formula>8</formula>
    </cfRule>
    <cfRule type="cellIs" dxfId="155" priority="83" operator="greaterThan">
      <formula>11</formula>
    </cfRule>
  </conditionalFormatting>
  <conditionalFormatting sqref="F28 H28 J28 L28 N28">
    <cfRule type="cellIs" dxfId="154" priority="80" operator="lessThan">
      <formula>150</formula>
    </cfRule>
    <cfRule type="cellIs" dxfId="153" priority="81" operator="greaterThan">
      <formula>800</formula>
    </cfRule>
  </conditionalFormatting>
  <conditionalFormatting sqref="F34 H34 J34 L34 N34">
    <cfRule type="cellIs" dxfId="152" priority="78" operator="lessThan">
      <formula>8</formula>
    </cfRule>
    <cfRule type="cellIs" dxfId="151" priority="79" operator="greaterThan">
      <formula>14.8</formula>
    </cfRule>
  </conditionalFormatting>
  <conditionalFormatting sqref="F35 H35 J35 L35 N35">
    <cfRule type="cellIs" dxfId="150" priority="76" operator="lessThan">
      <formula>6.9</formula>
    </cfRule>
    <cfRule type="cellIs" dxfId="149" priority="77" operator="greaterThan">
      <formula>9.8</formula>
    </cfRule>
  </conditionalFormatting>
  <conditionalFormatting sqref="F36 H36 J36 L36 N36">
    <cfRule type="cellIs" dxfId="148" priority="74" operator="lessThan">
      <formula>20</formula>
    </cfRule>
    <cfRule type="cellIs" dxfId="147" priority="75" operator="greaterThan">
      <formula>84</formula>
    </cfRule>
  </conditionalFormatting>
  <conditionalFormatting sqref="F37 H37 J37 L37 N37">
    <cfRule type="cellIs" dxfId="146" priority="72" operator="lessThan">
      <formula>67</formula>
    </cfRule>
    <cfRule type="cellIs" dxfId="145" priority="73" operator="greaterThan">
      <formula>84</formula>
    </cfRule>
  </conditionalFormatting>
  <conditionalFormatting sqref="F38:F39 H38:H39 J38:J39 L38:L39 N38:N39">
    <cfRule type="cellIs" dxfId="144" priority="70" operator="lessThan">
      <formula>6</formula>
    </cfRule>
    <cfRule type="cellIs" dxfId="143" priority="71" operator="greaterThan">
      <formula>90</formula>
    </cfRule>
  </conditionalFormatting>
  <conditionalFormatting sqref="F40 H40 J40 L40 N40">
    <cfRule type="cellIs" dxfId="142" priority="68" operator="lessThan">
      <formula>75</formula>
    </cfRule>
    <cfRule type="cellIs" dxfId="141" priority="69" operator="greaterThan">
      <formula>111</formula>
    </cfRule>
  </conditionalFormatting>
  <conditionalFormatting sqref="F42 H42 J42 L42 N42">
    <cfRule type="cellIs" dxfId="140" priority="66" operator="lessThan">
      <formula>285</formula>
    </cfRule>
    <cfRule type="cellIs" dxfId="139" priority="67" operator="greaterThan">
      <formula>1071</formula>
    </cfRule>
  </conditionalFormatting>
  <conditionalFormatting sqref="F43 H43 J43 L43 N43">
    <cfRule type="cellIs" dxfId="138" priority="64" operator="lessThan">
      <formula>4.9</formula>
    </cfRule>
    <cfRule type="cellIs" dxfId="137" priority="65" operator="greaterThan">
      <formula>14.8</formula>
    </cfRule>
  </conditionalFormatting>
  <conditionalFormatting sqref="F44 H44 J44 L44 N44">
    <cfRule type="cellIs" dxfId="136" priority="62" operator="lessThan">
      <formula>5</formula>
    </cfRule>
    <cfRule type="cellIs" dxfId="135" priority="63" operator="greaterThan">
      <formula>90</formula>
    </cfRule>
  </conditionalFormatting>
  <conditionalFormatting sqref="F45 H45 J45 L45 N45">
    <cfRule type="cellIs" dxfId="134" priority="61" operator="greaterThan">
      <formula>6.6</formula>
    </cfRule>
  </conditionalFormatting>
  <conditionalFormatting sqref="F46 H46 J46 L46 N46">
    <cfRule type="cellIs" dxfId="133" priority="59" operator="lessThan">
      <formula>5.4</formula>
    </cfRule>
    <cfRule type="cellIs" dxfId="132" priority="60" operator="greaterThan">
      <formula>8.3</formula>
    </cfRule>
  </conditionalFormatting>
  <conditionalFormatting sqref="F47 H47 J47 L47 N47">
    <cfRule type="cellIs" dxfId="131" priority="57" operator="lessThan">
      <formula>0.2</formula>
    </cfRule>
    <cfRule type="cellIs" dxfId="130" priority="58" operator="greaterThan">
      <formula>1</formula>
    </cfRule>
  </conditionalFormatting>
  <conditionalFormatting sqref="F48">
    <cfRule type="cellIs" dxfId="129" priority="55" operator="lessThan">
      <formula>2.3</formula>
    </cfRule>
    <cfRule type="cellIs" dxfId="128" priority="56" operator="greaterThan">
      <formula>2.7</formula>
    </cfRule>
  </conditionalFormatting>
  <conditionalFormatting sqref="H48">
    <cfRule type="cellIs" dxfId="127" priority="53" operator="lessThan">
      <formula>2.3</formula>
    </cfRule>
    <cfRule type="cellIs" dxfId="126" priority="54" operator="greaterThan">
      <formula>2.7</formula>
    </cfRule>
  </conditionalFormatting>
  <conditionalFormatting sqref="J48">
    <cfRule type="cellIs" dxfId="125" priority="51" operator="lessThan">
      <formula>2.3</formula>
    </cfRule>
    <cfRule type="cellIs" dxfId="124" priority="52" operator="greaterThan">
      <formula>2.7</formula>
    </cfRule>
  </conditionalFormatting>
  <conditionalFormatting sqref="L48">
    <cfRule type="cellIs" dxfId="123" priority="49" operator="lessThan">
      <formula>2.3</formula>
    </cfRule>
    <cfRule type="cellIs" dxfId="122" priority="50" operator="greaterThan">
      <formula>2.7</formula>
    </cfRule>
  </conditionalFormatting>
  <conditionalFormatting sqref="N48">
    <cfRule type="cellIs" dxfId="121" priority="47" operator="lessThan">
      <formula>2.3</formula>
    </cfRule>
    <cfRule type="cellIs" dxfId="120" priority="48" operator="greaterThan">
      <formula>2.7</formula>
    </cfRule>
  </conditionalFormatting>
  <conditionalFormatting sqref="F49 H49 J49 L49 N49">
    <cfRule type="cellIs" dxfId="119" priority="45" operator="lessThan">
      <formula>0.68</formula>
    </cfRule>
    <cfRule type="cellIs" dxfId="118" priority="46" operator="greaterThan">
      <formula>0.87</formula>
    </cfRule>
  </conditionalFormatting>
  <conditionalFormatting sqref="F50 H50 J50 L50 N50">
    <cfRule type="cellIs" dxfId="117" priority="43" operator="lessThan">
      <formula>0.9</formula>
    </cfRule>
    <cfRule type="cellIs" dxfId="116" priority="44" operator="greaterThan">
      <formula>2.2</formula>
    </cfRule>
  </conditionalFormatting>
  <conditionalFormatting sqref="F52 H52 J52 L52 N52">
    <cfRule type="cellIs" dxfId="115" priority="41" operator="lessThan">
      <formula>27</formula>
    </cfRule>
    <cfRule type="cellIs" dxfId="114" priority="42" operator="greaterThan">
      <formula>37</formula>
    </cfRule>
  </conditionalFormatting>
  <conditionalFormatting sqref="F53 H53 J53 L53 N53">
    <cfRule type="cellIs" dxfId="113" priority="39" operator="lessThan">
      <formula>65</formula>
    </cfRule>
    <cfRule type="cellIs" dxfId="112" priority="40" operator="greaterThan">
      <formula>170</formula>
    </cfRule>
  </conditionalFormatting>
  <conditionalFormatting sqref="F11">
    <cfRule type="cellIs" dxfId="111" priority="38" operator="lessThan">
      <formula>7</formula>
    </cfRule>
  </conditionalFormatting>
  <conditionalFormatting sqref="P11">
    <cfRule type="cellIs" dxfId="73" priority="33" operator="lessThan">
      <formula>6</formula>
    </cfRule>
    <cfRule type="cellIs" dxfId="72" priority="34" operator="greaterThan">
      <formula>14</formula>
    </cfRule>
    <cfRule type="cellIs" dxfId="71" priority="35" operator="greaterThan">
      <formula>14</formula>
    </cfRule>
    <cfRule type="cellIs" dxfId="70" priority="36" operator="lessThan">
      <formula>6</formula>
    </cfRule>
    <cfRule type="cellIs" dxfId="69" priority="37" operator="greaterThan">
      <formula>14</formula>
    </cfRule>
  </conditionalFormatting>
  <conditionalFormatting sqref="P12">
    <cfRule type="cellIs" dxfId="63" priority="31" operator="lessThan">
      <formula>1.5</formula>
    </cfRule>
    <cfRule type="cellIs" dxfId="62" priority="32" operator="greaterThan">
      <formula>5.7</formula>
    </cfRule>
  </conditionalFormatting>
  <conditionalFormatting sqref="P13">
    <cfRule type="cellIs" dxfId="59" priority="29" operator="lessThan">
      <formula>2</formula>
    </cfRule>
    <cfRule type="cellIs" dxfId="58" priority="30" operator="greaterThan">
      <formula>8</formula>
    </cfRule>
  </conditionalFormatting>
  <conditionalFormatting sqref="P14">
    <cfRule type="cellIs" dxfId="55" priority="28" operator="greaterThan">
      <formula>3.7</formula>
    </cfRule>
  </conditionalFormatting>
  <conditionalFormatting sqref="P15">
    <cfRule type="cellIs" dxfId="53" priority="24" operator="lessThan">
      <formula>16</formula>
    </cfRule>
    <cfRule type="cellIs" dxfId="52" priority="25" operator="lessThan">
      <formula>16</formula>
    </cfRule>
    <cfRule type="cellIs" dxfId="51" priority="26" operator="lessThan">
      <formula>16</formula>
    </cfRule>
    <cfRule type="cellIs" dxfId="50" priority="27" operator="greaterThan">
      <formula>50</formula>
    </cfRule>
  </conditionalFormatting>
  <conditionalFormatting sqref="P16">
    <cfRule type="cellIs" dxfId="45" priority="22" operator="lessThan">
      <formula>33</formula>
    </cfRule>
    <cfRule type="cellIs" dxfId="44" priority="23" operator="greaterThan">
      <formula>68</formula>
    </cfRule>
  </conditionalFormatting>
  <conditionalFormatting sqref="P17">
    <cfRule type="cellIs" dxfId="41" priority="21" operator="greaterThan">
      <formula>30</formula>
    </cfRule>
  </conditionalFormatting>
  <conditionalFormatting sqref="P19">
    <cfRule type="cellIs" dxfId="39" priority="17" operator="lessThan">
      <formula>0.35</formula>
    </cfRule>
    <cfRule type="cellIs" dxfId="38" priority="18" operator="greaterThan">
      <formula>0.63</formula>
    </cfRule>
    <cfRule type="cellIs" dxfId="37" priority="19" operator="greaterThan">
      <formula>0.63</formula>
    </cfRule>
    <cfRule type="cellIs" dxfId="36" priority="20" operator="greaterThan">
      <formula>"0.63"</formula>
    </cfRule>
  </conditionalFormatting>
  <conditionalFormatting sqref="P20">
    <cfRule type="cellIs" dxfId="31" priority="15" operator="lessThan">
      <formula>88</formula>
    </cfRule>
    <cfRule type="cellIs" dxfId="30" priority="16" operator="greaterThan">
      <formula>121</formula>
    </cfRule>
  </conditionalFormatting>
  <conditionalFormatting sqref="P21">
    <cfRule type="cellIs" dxfId="27" priority="13" operator="lessThan">
      <formula>3.9</formula>
    </cfRule>
    <cfRule type="cellIs" dxfId="26" priority="14" operator="greaterThan">
      <formula>5.7</formula>
    </cfRule>
  </conditionalFormatting>
  <conditionalFormatting sqref="P22">
    <cfRule type="cellIs" dxfId="23" priority="11" operator="lessThan">
      <formula>8.4</formula>
    </cfRule>
    <cfRule type="cellIs" dxfId="22" priority="12" operator="greaterThan">
      <formula>14.9</formula>
    </cfRule>
  </conditionalFormatting>
  <conditionalFormatting sqref="P23">
    <cfRule type="cellIs" dxfId="19" priority="9" operator="lessThan">
      <formula>1.92</formula>
    </cfRule>
    <cfRule type="cellIs" dxfId="18" priority="10" operator="greaterThan">
      <formula>2.84</formula>
    </cfRule>
  </conditionalFormatting>
  <conditionalFormatting sqref="P24">
    <cfRule type="cellIs" dxfId="15" priority="7" operator="lessThan">
      <formula>20.9</formula>
    </cfRule>
    <cfRule type="cellIs" dxfId="14" priority="8" operator="greaterThan">
      <formula>24.6</formula>
    </cfRule>
  </conditionalFormatting>
  <conditionalFormatting sqref="P25">
    <cfRule type="cellIs" dxfId="11" priority="5" operator="lessThan">
      <formula>10</formula>
    </cfRule>
    <cfRule type="cellIs" dxfId="10" priority="6" operator="greaterThan">
      <formula>20</formula>
    </cfRule>
  </conditionalFormatting>
  <conditionalFormatting sqref="P27">
    <cfRule type="cellIs" dxfId="7" priority="3" operator="lessThan">
      <formula>8</formula>
    </cfRule>
    <cfRule type="cellIs" dxfId="6" priority="4" operator="greaterThan">
      <formula>11</formula>
    </cfRule>
  </conditionalFormatting>
  <conditionalFormatting sqref="P28">
    <cfRule type="cellIs" dxfId="3" priority="1" operator="lessThan">
      <formula>150</formula>
    </cfRule>
    <cfRule type="cellIs" dxfId="2" priority="2" operator="greaterThan">
      <formula>800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2021-05-15T13:23:56Z</dcterms:modified>
</cp:coreProperties>
</file>