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<sst xmlns="http://schemas.openxmlformats.org/spreadsheetml/2006/main" count="191" uniqueCount="139">
  <si>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</si>
  <si>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</si>
  <si>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</si>
  <si>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</si>
  <si>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</si>
  <si>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</si>
  <si>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</si>
  <si>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</si>
  <si>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</si>
  <si>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</si>
  <si>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</si>
  <si>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</si>
  <si>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</si>
  <si>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</si>
  <si>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</si>
  <si>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</si>
  <si>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</si>
  <si>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</si>
  <si>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</si>
  <si>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</si>
  <si>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</si>
  <si>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</si>
  <si>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</si>
  <si>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</si>
  <si>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</si>
  <si>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</si>
  <si>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</si>
  <si>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</si>
  <si>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</si>
  <si>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</si>
  <si>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</si>
  <si>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</si>
  <si>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</si>
  <si>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</si>
  <si>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</si>
  <si>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</si>
  <si>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</si>
  <si>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</si>
  <si>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</si>
  <si>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</si>
  <si>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</si>
  <si>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</si>
  <si>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</si>
  <si>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</si>
  <si>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</si>
  <si>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</si>
  <si>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</si>
  <si>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</si>
  <si>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</si>
  <si>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</si>
  <si>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</si>
  <si>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</si>
  <si>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</si>
  <si>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</si>
  <si>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</si>
  <si>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</si>
  <si>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</si>
  <si>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</si>
  <si>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</si>
  <si>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</si>
  <si>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</si>
  <si>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</si>
  <si>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</si>
  <si>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</si>
  <si>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</si>
  <si>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</si>
  <si>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</si>
  <si>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</si>
  <si>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</si>
  <si>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</si>
  <si>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</si>
  <si>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</si>
  <si>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</si>
  <si>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</si>
  <si>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</si>
  <si>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</si>
  <si>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</si>
  <si>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</si>
  <si>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</si>
  <si>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</si>
  <si>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</si>
  <si>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</si>
  <si>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</si>
  <si>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</si>
  <si>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</si>
  <si>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</si>
  <si>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</si>
  <si>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</si>
  <si>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</si>
  <si>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</si>
  <si>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</si>
  <si>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</si>
  <si>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</si>
  <si>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</si>
  <si>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</si>
  <si>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</si>
  <si>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</si>
  <si>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</si>
  <si>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</si>
  <si>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</si>
  <si>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</si>
  <si>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</si>
  <si>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</si>
  <si>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</si>
  <si>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</si>
  <si>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</si>
  <si>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</si>
  <si>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</si>
  <si>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</si>
  <si>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</si>
  <si>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</si>
  <si>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</si>
  <si>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</si>
  <si>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</si>
  <si>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</si>
  <si>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</si>
  <si>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</si>
  <si>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</si>
  <si>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</si>
  <si>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</si>
  <si>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</si>
  <si>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</si>
  <si>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</si>
  <si>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</si>
  <si>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</si>
  <si>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</si>
  <si>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</si>
  <si>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</si>
  <si>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</si>
  <si>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</si>
  <si>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</si>
  <si>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</si>
  <si>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</si>
  <si>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21-143</t>
  </si>
  <si>
    <t>Date: 12-10-2021</t>
  </si>
  <si>
    <t>Xena</t>
  </si>
  <si>
    <t>F</t>
  </si>
  <si>
    <t>Carlos</t>
  </si>
  <si>
    <t>PV LW (~4m), 14 Kg, T-36, alert &amp; active, B/C 3/9, ausc. Attenuated sounds both lungs, R-lung moderate rhonchus, L-lung mild rhonchus, inspiratory support. Palate + mucosa ok. HB, a bit fast breathing, seal very stressed during intake and brathing trough the mouth. Small wound on right maxillary gum.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</si>
</sst>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40" zoomScale="85" zoomScaleNormal="85" workbookViewId="0">
      <selection activeCell="D101" sqref="D10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132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14" t="s">
        <v>133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>
        <v>44481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 t="s">
        <v>135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/>
      <c r="C6" s="39" t="s">
        <v>136</v>
      </c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134</v>
      </c>
      <c r="G10" s="1"/>
      <c r="H10" s="1" t="s">
        <v>70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11.61</v>
      </c>
      <c r="G11" s="1"/>
      <c r="H11" s="21"/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7.36</v>
      </c>
      <c r="G12" s="1"/>
      <c r="H12" s="10"/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5"/>
      <c r="E13" s="1"/>
      <c r="F13" s="7">
        <v>11.81</v>
      </c>
      <c r="G13" s="1"/>
      <c r="H13" s="7"/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78.790000000000006</v>
      </c>
      <c r="G14" s="1"/>
      <c r="H14" s="10"/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3"/>
      <c r="E15" s="1"/>
      <c r="F15" s="10">
        <v>1.78</v>
      </c>
      <c r="G15" s="1"/>
      <c r="H15" s="10"/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3"/>
      <c r="E16" s="1"/>
      <c r="F16" s="7">
        <v>0.26</v>
      </c>
      <c r="G16" s="1"/>
      <c r="H16" s="7"/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0.85399999999999998</v>
      </c>
      <c r="G17" s="1"/>
      <c r="H17" s="10"/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5"/>
      <c r="E18" s="1"/>
      <c r="F18" s="10">
        <v>1.371</v>
      </c>
      <c r="G18" s="1"/>
      <c r="H18" s="10"/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9.1489999999999991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3"/>
      <c r="E20" s="1"/>
      <c r="F20" s="10">
        <v>0.20599999999999999</v>
      </c>
      <c r="G20" s="1"/>
      <c r="H20" s="10"/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0.03</v>
      </c>
      <c r="G21" s="1"/>
      <c r="H21" s="11"/>
      <c r="I21" s="1"/>
      <c r="J21" s="11"/>
      <c r="K21" s="1"/>
      <c r="L21" s="11"/>
      <c r="M21" s="1"/>
      <c r="N21" s="11"/>
    </row>
    <row r="22" spans="1:14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3.84</v>
      </c>
      <c r="G23" s="1"/>
      <c r="H23" s="4"/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9.3000000000000007</v>
      </c>
      <c r="G24" s="1"/>
      <c r="H24" s="10"/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0.39400000000000002</v>
      </c>
      <c r="G25" s="1"/>
      <c r="H25" s="7"/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102.7</v>
      </c>
      <c r="G26" s="1"/>
      <c r="H26" s="10"/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24.2</v>
      </c>
      <c r="G27" s="1"/>
      <c r="H27" s="7"/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23.6</v>
      </c>
      <c r="G28" s="1"/>
      <c r="H28" s="10"/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15.7</v>
      </c>
      <c r="G29" s="1"/>
      <c r="H29" s="10"/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0" t="s">
        <v>120</v>
      </c>
      <c r="C30" s="68"/>
      <c r="D30" s="66"/>
      <c r="E30" s="1"/>
      <c r="F30" s="16">
        <v>48.5</v>
      </c>
      <c r="G30" s="1"/>
      <c r="H30" s="10"/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68"/>
      <c r="D31" s="66"/>
      <c r="E31" s="1"/>
      <c r="F31" s="10">
        <v>1.41</v>
      </c>
      <c r="G31" s="1"/>
      <c r="H31" s="10"/>
      <c r="I31" s="1"/>
      <c r="J31" s="10"/>
      <c r="K31" s="1"/>
      <c r="L31" s="10"/>
      <c r="M31" s="1"/>
      <c r="N31" s="10"/>
    </row>
    <row r="32" spans="1:14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0.16</v>
      </c>
      <c r="G32" s="1"/>
      <c r="H32" s="11"/>
      <c r="I32" s="1"/>
      <c r="J32" s="11"/>
      <c r="K32" s="1"/>
      <c r="L32" s="11"/>
      <c r="M32" s="1"/>
      <c r="N32" s="11"/>
    </row>
    <row r="33" spans="1:14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328</v>
      </c>
      <c r="G34" s="1"/>
      <c r="H34" s="21"/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8.1999999999999993</v>
      </c>
      <c r="G35" s="1"/>
      <c r="H35" s="73"/>
      <c r="I35" s="1"/>
      <c r="J35" s="73"/>
      <c r="K35" s="1"/>
      <c r="L35" s="73"/>
      <c r="M35" s="1"/>
      <c r="N35" s="73"/>
    </row>
    <row r="36" spans="1:14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</row>
    <row r="37" spans="1:14" ht="18.75" x14ac:dyDescent="0.3">
      <c r="A37" s="4" t="s">
        <v>123</v>
      </c>
      <c r="B37" s="70" t="s">
        <v>120</v>
      </c>
      <c r="C37" s="6"/>
      <c r="D37" s="65"/>
      <c r="E37" s="1"/>
      <c r="F37" s="21">
        <v>9</v>
      </c>
      <c r="G37" s="1"/>
      <c r="H37" s="21"/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6"/>
      <c r="E38" s="1"/>
      <c r="F38" s="10">
        <v>0.26</v>
      </c>
      <c r="G38" s="1"/>
      <c r="H38" s="10"/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6"/>
      <c r="E39" s="1"/>
      <c r="F39" s="10">
        <v>16.77</v>
      </c>
      <c r="G39" s="1"/>
      <c r="H39" s="10"/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6"/>
      <c r="E40" s="1"/>
      <c r="F40" s="10">
        <v>55</v>
      </c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6"/>
      <c r="E41" s="1"/>
      <c r="F41" s="10">
        <v>0</v>
      </c>
      <c r="G41" s="1"/>
      <c r="H41" s="10"/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6"/>
      <c r="E42" s="1"/>
      <c r="F42" s="10">
        <v>0</v>
      </c>
      <c r="G42" s="1"/>
      <c r="H42" s="10"/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6"/>
      <c r="E43" s="1"/>
      <c r="F43" s="10">
        <v>2.1</v>
      </c>
      <c r="G43" s="1"/>
      <c r="H43" s="10"/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0.24299999999999999</v>
      </c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137</v>
      </c>
      <c r="H46" s="24"/>
      <c r="J46" s="24"/>
      <c r="L46" s="24"/>
      <c r="N46" s="24"/>
    </row>
    <row r="48" spans="1:14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</row>
    <row r="73" spans="1:14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4" t="s">
        <v>71</v>
      </c>
      <c r="C78" s="29"/>
    </row>
    <row r="79" spans="1:14" x14ac:dyDescent="0.25">
      <c r="A79" t="s">
        <v>84</v>
      </c>
      <c r="B79" s="64">
        <v>44481</v>
      </c>
      <c r="C79" t="s">
        <v>138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C80" s="74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C81" s="75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C82" s="74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6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Carlos Tostado Marcos</cp:lastModifiedBy>
  <cp:lastPrinted>2018-12-21T15:58:33Z</cp:lastPrinted>
  <dcterms:created xsi:type="dcterms:W3CDTF">2013-09-25T12:58:28Z</dcterms:created>
  <dcterms:modified xsi:type="dcterms:W3CDTF">2021-10-12T14:11:20Z</dcterms:modified>
</cp:coreProperties>
</file>