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DEV\projects\resource-management\src\main\resources\"/>
    </mc:Choice>
  </mc:AlternateContent>
  <xr:revisionPtr revIDLastSave="0" documentId="13_ncr:1_{D42856BF-4FE7-403F-A70B-07D2F7539F55}" xr6:coauthVersionLast="36" xr6:coauthVersionMax="36" xr10:uidLastSave="{00000000-0000-0000-0000-000000000000}"/>
  <bookViews>
    <workbookView xWindow="0" yWindow="0" windowWidth="28800" windowHeight="14025" xr2:uid="{711ADEE3-6D47-42F2-B809-E7DFA7B26B5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G7" i="1"/>
  <c r="I7" i="1"/>
  <c r="F8" i="1"/>
  <c r="G8" i="1"/>
  <c r="I8" i="1"/>
  <c r="F9" i="1"/>
  <c r="G9" i="1" s="1"/>
  <c r="I9" i="1"/>
  <c r="F10" i="1"/>
  <c r="G10" i="1" s="1"/>
  <c r="I10" i="1"/>
  <c r="F11" i="1"/>
  <c r="G11" i="1"/>
  <c r="I11" i="1"/>
  <c r="F12" i="1"/>
  <c r="G12" i="1"/>
  <c r="I12" i="1"/>
  <c r="D10" i="1"/>
  <c r="D11" i="1"/>
  <c r="D12" i="1"/>
  <c r="D9" i="1" l="1"/>
  <c r="D8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CHISCARI Andreea</author>
  </authors>
  <commentList>
    <comment ref="A1" authorId="0" shapeId="0" xr:uid="{794752A3-352F-454A-B462-5EDEF264417C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jx:area(lastCell="K13")</t>
        </r>
      </text>
    </comment>
    <comment ref="C6" authorId="0" shapeId="0" xr:uid="{31CC9E0C-FADB-4CA4-9B6E-9F51CEFC9404}">
      <text>
        <r>
          <rPr>
            <b/>
            <sz val="9"/>
            <color indexed="81"/>
            <rFont val="Tahoma"/>
            <charset val="1"/>
          </rPr>
          <t xml:space="preserve">CHISCARI Andreea:
</t>
        </r>
        <r>
          <rPr>
            <sz val="9"/>
            <color indexed="81"/>
            <rFont val="Tahoma"/>
            <charset val="1"/>
          </rPr>
          <t>jx:each(items="firstInterventionResources" var="vehicleType" lastCell="C6" direction="RIGHT")</t>
        </r>
      </text>
    </comment>
    <comment ref="E6" authorId="0" shapeId="0" xr:uid="{8FC19D79-EB93-4BBE-93AF-FED387CF0F0C}">
      <text>
        <r>
          <rPr>
            <b/>
            <sz val="9"/>
            <color indexed="81"/>
            <rFont val="Tahoma"/>
            <family val="2"/>
          </rPr>
          <t xml:space="preserve">CHISCARI Andreea:
</t>
        </r>
        <r>
          <rPr>
            <sz val="9"/>
            <color indexed="81"/>
            <rFont val="Tahoma"/>
            <family val="2"/>
          </rPr>
          <t>jx:each(items="otherResources" var="vehicleType" lastCell="E6" direction="RIGHT")</t>
        </r>
      </text>
    </comment>
    <comment ref="H6" authorId="0" shapeId="0" xr:uid="{0CDCF085-27CF-4111-BCEB-51FD40EB820A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jx:each(items="equipments" var="equipment" lastCell="H6" direction="RIGHT")</t>
        </r>
      </text>
    </comment>
    <comment ref="A7" authorId="0" shapeId="0" xr:uid="{7A858907-AB81-46A7-943D-1F312BC67149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jx:each(items="subUnitReports" var="report" lastCell="B9")</t>
        </r>
      </text>
    </comment>
    <comment ref="C7" authorId="0" shapeId="0" xr:uid="{8979F8AA-66B0-43DD-B077-E7B2AFB1C83A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jx:each(items="subUnitReports" var="report" lastCell="D9")
jx:each(items="firstInterventionResources" var="vehicleType" lastCell="C9" direction="RIGHT")</t>
        </r>
      </text>
    </comment>
    <comment ref="E7" authorId="0" shapeId="0" xr:uid="{40347E29-D950-45D3-B8D1-6F51BEFAA237}">
      <text>
        <r>
          <rPr>
            <b/>
            <sz val="9"/>
            <color indexed="81"/>
            <rFont val="Tahoma"/>
            <family val="2"/>
          </rPr>
          <t xml:space="preserve">CHISCARI Andreea:
</t>
        </r>
        <r>
          <rPr>
            <sz val="9"/>
            <color indexed="81"/>
            <rFont val="Tahoma"/>
            <family val="2"/>
          </rPr>
          <t>jx:each(items="subUnitReports" var="report" lastCell="F9")
jx:each(items="otherResources" var="vehicleType" lastCell="E9" direction="RIGHT")</t>
        </r>
      </text>
    </comment>
    <comment ref="G7" authorId="0" shapeId="0" xr:uid="{01161BEF-772B-4E6D-9CEB-263684C22FEF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jx:each(items="subUnitReports" var="report" lastCell="G9")</t>
        </r>
      </text>
    </comment>
    <comment ref="H7" authorId="0" shapeId="0" xr:uid="{81A36EAF-9DDA-457B-ABF7-6DB08795B9B2}">
      <text>
        <r>
          <rPr>
            <b/>
            <sz val="9"/>
            <color indexed="81"/>
            <rFont val="Tahoma"/>
            <family val="2"/>
          </rPr>
          <t xml:space="preserve">CHISCARI Andreea:
</t>
        </r>
        <r>
          <rPr>
            <sz val="9"/>
            <color indexed="81"/>
            <rFont val="Tahoma"/>
            <family val="2"/>
          </rPr>
          <t>jx:each(items="subUnitReports" var="report" lastCell="I9")
jx:each(items="equipments" var="equipment" lastCell="H9" direction="RIGHT")</t>
        </r>
      </text>
    </comment>
    <comment ref="C10" authorId="0" shapeId="0" xr:uid="{FF4AC0E2-FADE-4C26-A83D-0516B21D6713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jx:each(items="firstInterventionResources" var="vehicleType" lastCell="C12" direction="RIGHT")</t>
        </r>
      </text>
    </comment>
    <comment ref="E10" authorId="0" shapeId="0" xr:uid="{1359DD71-1726-4C3F-AE67-878079BD5EBD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jx:each(items="otherResources" var="vehicleType" lastCell="E12" direction="RIGHT")</t>
        </r>
      </text>
    </comment>
    <comment ref="H10" authorId="0" shapeId="0" xr:uid="{B17C2037-FCF7-4DB0-A38C-A4B228B406F2}">
      <text>
        <r>
          <rPr>
            <b/>
            <sz val="9"/>
            <color indexed="81"/>
            <rFont val="Tahoma"/>
            <family val="2"/>
          </rPr>
          <t>CHISCARI Andreea:</t>
        </r>
        <r>
          <rPr>
            <sz val="9"/>
            <color indexed="81"/>
            <rFont val="Tahoma"/>
            <family val="2"/>
          </rPr>
          <t xml:space="preserve">
jx:each(items="equipments" var="equipment" lastCell="H12" direction="RIGHT")</t>
        </r>
      </text>
    </comment>
  </commentList>
</comments>
</file>

<file path=xl/sharedStrings.xml><?xml version="1.0" encoding="utf-8"?>
<sst xmlns="http://schemas.openxmlformats.org/spreadsheetml/2006/main" count="35" uniqueCount="25">
  <si>
    <t>TEHNICA DE INTERVENȚIE OPERAȚIONALĂ ȘI NEOPERAȚIONALĂ A I.S.U. CLUJ ÎN DATA DE ${date}</t>
  </si>
  <si>
    <t>${report.subUnitName}</t>
  </si>
  <si>
    <t>Operațional</t>
  </si>
  <si>
    <t>Rezervă</t>
  </si>
  <si>
    <t>Neoperațional</t>
  </si>
  <si>
    <t>Garda de intervenție</t>
  </si>
  <si>
    <t>TOTAL</t>
  </si>
  <si>
    <t>${vehicleType.longName}</t>
  </si>
  <si>
    <t>TOTAL tehnică de primă intervenție</t>
  </si>
  <si>
    <t>TOTAL alte tipuri de tehnică</t>
  </si>
  <si>
    <t>TOTAL tehnică de intervenție</t>
  </si>
  <si>
    <t>TOTAL Echipamente</t>
  </si>
  <si>
    <t>${report:getCount(report.subUnitName, vehicleType,'operational')}</t>
  </si>
  <si>
    <t>${report:getCount(report.subUnitName, vehicleType,'rezerva')}</t>
  </si>
  <si>
    <t>${report:getCount(report.subUnitName, vehicleType,'neoperational')}</t>
  </si>
  <si>
    <t>${equipment.equipmentType}</t>
  </si>
  <si>
    <t>${report:getCount(report.subUnitName, equipment,'operational')}</t>
  </si>
  <si>
    <t>${report:getCount(report.subUnitName, equipment,'neoperational')}</t>
  </si>
  <si>
    <t>${report:getCount(report.subUnitName, equipment,'rezerva')}</t>
  </si>
  <si>
    <t>${report:getTotal(vehicleType,'operational')}</t>
  </si>
  <si>
    <t>${report:getTotal(vehicleType,'rezerva')}</t>
  </si>
  <si>
    <t>${report:getTotal(vehicleType,'neoperational')}</t>
  </si>
  <si>
    <t>${report:getTotal(equipment,'operational')}</t>
  </si>
  <si>
    <t>${report:getTotal(equipment,'rezerva')}</t>
  </si>
  <si>
    <t>${report:getTotal(equipment,'neoperational')}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</si>
</sst>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2">
    <xf numFmtId="0" fontId="0" fillId="0" borderId="0" xfId="0"/>
    <xf numFmtId="0" fontId="4" fillId="0" borderId="0" xfId="2" applyFont="1"/>
    <xf numFmtId="0" fontId="3" fillId="0" borderId="0" xfId="2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10" fillId="3" borderId="2" xfId="1" applyFont="1" applyFill="1" applyBorder="1" applyAlignment="1">
      <alignment horizontal="center" vertical="center" textRotation="90"/>
    </xf>
    <xf numFmtId="0" fontId="9" fillId="3" borderId="2" xfId="0" applyFont="1" applyFill="1" applyBorder="1" applyAlignment="1">
      <alignment horizontal="center" vertical="center" textRotation="135"/>
    </xf>
    <xf numFmtId="0" fontId="9" fillId="3" borderId="2" xfId="0" applyFont="1" applyFill="1" applyBorder="1" applyAlignment="1">
      <alignment horizontal="center" vertical="center" textRotation="90"/>
    </xf>
    <xf numFmtId="0" fontId="10" fillId="3" borderId="2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</cellXfs>
  <cellStyles count="3">
    <cellStyle name="Normal" xfId="0" builtinId="0"/>
    <cellStyle name="Normal 2" xfId="2" xr:uid="{07A749B7-E342-4EF4-A3C5-58F50653943E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portS61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388-7B00-4D49-8F14-50E9EDA9A769}">
  <dimension ref="A1:AF12"/>
  <sheetViews>
    <sheetView tabSelected="1" topLeftCell="A4" workbookViewId="0">
      <selection activeCell="C12" sqref="C7:I12"/>
    </sheetView>
  </sheetViews>
  <sheetFormatPr defaultRowHeight="15" x14ac:dyDescent="0.25"/>
  <cols>
    <col min="1" max="1" width="36.28515625" customWidth="1"/>
    <col min="2" max="2" width="23.140625" customWidth="1"/>
    <col min="3" max="3" width="8.85546875" customWidth="1"/>
    <col min="5" max="5" width="9.5703125" customWidth="1"/>
    <col min="7" max="7" width="8.5703125" customWidth="1"/>
    <col min="8" max="8" width="10.5703125" customWidth="1"/>
  </cols>
  <sheetData>
    <row r="1" spans="1:32" ht="20.25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5" spans="1:32" ht="34.5" customHeight="1" x14ac:dyDescent="0.25"/>
    <row r="6" spans="1:32" ht="263.25" customHeight="1" x14ac:dyDescent="0.25">
      <c r="A6" s="7" t="s">
        <v>5</v>
      </c>
      <c r="B6" s="7"/>
      <c r="C6" s="6" t="s">
        <v>7</v>
      </c>
      <c r="D6" s="8" t="s">
        <v>8</v>
      </c>
      <c r="E6" s="6" t="s">
        <v>7</v>
      </c>
      <c r="F6" s="6" t="s">
        <v>9</v>
      </c>
      <c r="G6" s="6" t="s">
        <v>10</v>
      </c>
      <c r="H6" s="9" t="s">
        <v>15</v>
      </c>
      <c r="I6" s="6" t="s">
        <v>11</v>
      </c>
    </row>
    <row r="7" spans="1:32" x14ac:dyDescent="0.25">
      <c r="A7" s="10" t="s">
        <v>1</v>
      </c>
      <c r="B7" s="11" t="s">
        <v>2</v>
      </c>
      <c r="C7" s="3" t="s">
        <v>12</v>
      </c>
      <c r="D7" s="5">
        <f>SUM(C7)</f>
        <v>0</v>
      </c>
      <c r="E7" s="3" t="s">
        <v>12</v>
      </c>
      <c r="F7" s="5">
        <f>SUM(E7)</f>
        <v>0</v>
      </c>
      <c r="G7" s="5">
        <f>SUM(F7)</f>
        <v>0</v>
      </c>
      <c r="H7" s="3" t="s">
        <v>16</v>
      </c>
      <c r="I7" s="5">
        <f>SUM(H7)</f>
        <v>0</v>
      </c>
    </row>
    <row r="8" spans="1:32" x14ac:dyDescent="0.25">
      <c r="A8" s="10"/>
      <c r="B8" s="11" t="s">
        <v>3</v>
      </c>
      <c r="C8" s="3" t="s">
        <v>13</v>
      </c>
      <c r="D8" s="5">
        <f>SUM(C8)</f>
        <v>0</v>
      </c>
      <c r="E8" s="3" t="s">
        <v>13</v>
      </c>
      <c r="F8" s="5">
        <f>SUM(E8)</f>
        <v>0</v>
      </c>
      <c r="G8" s="5">
        <f>SUM(F8)</f>
        <v>0</v>
      </c>
      <c r="H8" s="3" t="s">
        <v>18</v>
      </c>
      <c r="I8" s="5">
        <f>SUM(H8)</f>
        <v>0</v>
      </c>
    </row>
    <row r="9" spans="1:32" x14ac:dyDescent="0.25">
      <c r="A9" s="10"/>
      <c r="B9" s="11" t="s">
        <v>4</v>
      </c>
      <c r="C9" s="3" t="s">
        <v>14</v>
      </c>
      <c r="D9" s="5">
        <f>SUM(C9)</f>
        <v>0</v>
      </c>
      <c r="E9" s="3" t="s">
        <v>14</v>
      </c>
      <c r="F9" s="5">
        <f>SUM(E9)</f>
        <v>0</v>
      </c>
      <c r="G9" s="5">
        <f>SUM(F9)</f>
        <v>0</v>
      </c>
      <c r="H9" s="3" t="s">
        <v>17</v>
      </c>
      <c r="I9" s="5">
        <f>SUM(H9)</f>
        <v>0</v>
      </c>
    </row>
    <row r="10" spans="1:32" x14ac:dyDescent="0.25">
      <c r="A10" s="10" t="s">
        <v>6</v>
      </c>
      <c r="B10" s="11" t="s">
        <v>2</v>
      </c>
      <c r="C10" s="4" t="s">
        <v>19</v>
      </c>
      <c r="D10" s="5">
        <f>SUM(C10)</f>
        <v>0</v>
      </c>
      <c r="E10" s="4" t="s">
        <v>19</v>
      </c>
      <c r="F10" s="5">
        <f>SUM(E10)</f>
        <v>0</v>
      </c>
      <c r="G10" s="5">
        <f>SUM(D10,F10)</f>
        <v>0</v>
      </c>
      <c r="H10" s="5" t="s">
        <v>22</v>
      </c>
      <c r="I10" s="5">
        <f>SUM(H10)</f>
        <v>0</v>
      </c>
    </row>
    <row r="11" spans="1:32" x14ac:dyDescent="0.25">
      <c r="A11" s="10"/>
      <c r="B11" s="11" t="s">
        <v>3</v>
      </c>
      <c r="C11" s="4" t="s">
        <v>20</v>
      </c>
      <c r="D11" s="5">
        <f>SUM(C11)</f>
        <v>0</v>
      </c>
      <c r="E11" s="4" t="s">
        <v>20</v>
      </c>
      <c r="F11" s="5">
        <f>SUM(E11)</f>
        <v>0</v>
      </c>
      <c r="G11" s="5">
        <f>SUM(D11,F11)</f>
        <v>0</v>
      </c>
      <c r="H11" s="5" t="s">
        <v>23</v>
      </c>
      <c r="I11" s="5">
        <f t="shared" ref="I11:I12" si="0">SUM(H11)</f>
        <v>0</v>
      </c>
    </row>
    <row r="12" spans="1:32" x14ac:dyDescent="0.25">
      <c r="A12" s="10"/>
      <c r="B12" s="11" t="s">
        <v>4</v>
      </c>
      <c r="C12" s="4" t="s">
        <v>21</v>
      </c>
      <c r="D12" s="5">
        <f>SUM(C12)</f>
        <v>0</v>
      </c>
      <c r="E12" s="4" t="s">
        <v>21</v>
      </c>
      <c r="F12" s="5">
        <f>SUM(E12)</f>
        <v>0</v>
      </c>
      <c r="G12" s="5">
        <f>SUM(D12,F12)</f>
        <v>0</v>
      </c>
      <c r="H12" s="5" t="s">
        <v>24</v>
      </c>
      <c r="I12" s="5">
        <f t="shared" si="0"/>
        <v>0</v>
      </c>
    </row>
  </sheetData>
  <mergeCells count="4">
    <mergeCell ref="B1:AF1"/>
    <mergeCell ref="A6:B6"/>
    <mergeCell ref="A7:A9"/>
    <mergeCell ref="A10:A1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CHISCARI Andreea</dc:creator>
  <cp:lastModifiedBy>CHISCARI Andreea</cp:lastModifiedBy>
  <dcterms:created xsi:type="dcterms:W3CDTF">2020-01-06T13:50:58Z</dcterms:created>
  <dcterms:modified xsi:type="dcterms:W3CDTF">2020-01-06T15:55:16Z</dcterms:modified>
</cp:coreProperties>
</file>