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Forecast_app/RAAL/Production/Input/"/>
    </mc:Choice>
  </mc:AlternateContent>
  <xr:revisionPtr revIDLastSave="2" documentId="11_778111551C9A6925A9111CF3402E083178FAF5F2" xr6:coauthVersionLast="47" xr6:coauthVersionMax="47" xr10:uidLastSave="{08767C36-0CC0-49E1-A688-696793D32733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7" i="1" l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</calcChain>
</file>

<file path=xl/sharedStrings.xml><?xml version="1.0" encoding="utf-8"?>
<sst xmlns="http://schemas.openxmlformats.org/spreadsheetml/2006/main" count="215" uniqueCount="35">
  <si>
    <t>dt</t>
  </si>
  <si>
    <t>weather</t>
  </si>
  <si>
    <t>visibility</t>
  </si>
  <si>
    <t>pop</t>
  </si>
  <si>
    <t>dt_txt</t>
  </si>
  <si>
    <t>Data</t>
  </si>
  <si>
    <t>Interval</t>
  </si>
  <si>
    <t>main.temp</t>
  </si>
  <si>
    <t>main.feels_like</t>
  </si>
  <si>
    <t>main.temp_min</t>
  </si>
  <si>
    <t>main.temp_max</t>
  </si>
  <si>
    <t>main.pressure</t>
  </si>
  <si>
    <t>main.sea_level</t>
  </si>
  <si>
    <t>main.grnd_level</t>
  </si>
  <si>
    <t>main.humidity</t>
  </si>
  <si>
    <t>main.temp_kf</t>
  </si>
  <si>
    <t>clouds.all</t>
  </si>
  <si>
    <t>wind.speed</t>
  </si>
  <si>
    <t>wind.deg</t>
  </si>
  <si>
    <t>wind.gust</t>
  </si>
  <si>
    <t>sys.pod</t>
  </si>
  <si>
    <t>snow.1h</t>
  </si>
  <si>
    <t>Lookup</t>
  </si>
  <si>
    <t>[{'id': 801, 'main': 'Clouds', 'description': 'few clouds', 'icon': '02d'}]</t>
  </si>
  <si>
    <t>d</t>
  </si>
  <si>
    <t>[{'id': 801, 'main': 'Clouds', 'description': 'few clouds', 'icon': '02n'}]</t>
  </si>
  <si>
    <t>n</t>
  </si>
  <si>
    <t>[{'id': 802, 'main': 'Clouds', 'description': 'scattered clouds', 'icon': '03n'}]</t>
  </si>
  <si>
    <t>[{'id': 803, 'main': 'Clouds', 'description': 'broken clouds', 'icon': '04n'}]</t>
  </si>
  <si>
    <t>[{'id': 802, 'main': 'Clouds', 'description': 'scattered clouds', 'icon': '03d'}]</t>
  </si>
  <si>
    <t>[{'id': 800, 'main': 'Clear', 'description': 'clear sky', 'icon': '01d'}]</t>
  </si>
  <si>
    <t>[{'id': 804, 'main': 'Clouds', 'description': 'overcast clouds', 'icon': '04n'}]</t>
  </si>
  <si>
    <t>[{'id': 600, 'main': 'Snow', 'description': 'light snow', 'icon': '13n'}]</t>
  </si>
  <si>
    <t>[{'id': 804, 'main': 'Clouds', 'description': 'overcast clouds', 'icon': '04d'}]</t>
  </si>
  <si>
    <t>[{'id': 803, 'main': 'Clouds', 'description': 'broken clouds', 'icon': '04d'}]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</si>
</sst>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97"/>
  <sheetViews>
    <sheetView tabSelected="1" topLeftCell="I1" workbookViewId="0">
      <selection activeCell="Z10" sqref="Z10"/>
    </sheetView>
  </sheetViews>
  <sheetFormatPr defaultRowHeight="15" x14ac:dyDescent="0.25"/>
  <cols>
    <col min="6" max="6" width="10.42578125" bestFit="1" customWidth="1"/>
    <col min="20" max="20" width="9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t="s">
        <v>22</v>
      </c>
    </row>
    <row r="2" spans="1:23" x14ac:dyDescent="0.25">
      <c r="A2">
        <v>1706709600</v>
      </c>
      <c r="B2" t="s">
        <v>23</v>
      </c>
      <c r="C2">
        <v>10000</v>
      </c>
      <c r="D2">
        <v>0</v>
      </c>
      <c r="E2" s="2">
        <v>45322.583333333343</v>
      </c>
      <c r="F2" s="3">
        <v>45322</v>
      </c>
      <c r="G2">
        <v>14</v>
      </c>
      <c r="H2">
        <v>4.68</v>
      </c>
      <c r="I2">
        <v>4.68</v>
      </c>
      <c r="J2">
        <v>4.26</v>
      </c>
      <c r="K2">
        <v>4.68</v>
      </c>
      <c r="L2">
        <v>1035</v>
      </c>
      <c r="M2">
        <v>1035</v>
      </c>
      <c r="N2">
        <v>1006</v>
      </c>
      <c r="O2">
        <v>42</v>
      </c>
      <c r="P2">
        <v>0.42</v>
      </c>
      <c r="Q2">
        <v>17</v>
      </c>
      <c r="R2">
        <v>0.97</v>
      </c>
      <c r="S2">
        <v>84</v>
      </c>
      <c r="T2">
        <v>1.1200000000000001</v>
      </c>
      <c r="U2" t="s">
        <v>24</v>
      </c>
      <c r="W2" t="str">
        <f t="shared" ref="W2:W33" si="0">F2&amp;G2</f>
        <v>4532214</v>
      </c>
    </row>
    <row r="3" spans="1:23" x14ac:dyDescent="0.25">
      <c r="A3">
        <v>1706713200</v>
      </c>
      <c r="B3" t="s">
        <v>23</v>
      </c>
      <c r="C3">
        <v>10000</v>
      </c>
      <c r="D3">
        <v>0</v>
      </c>
      <c r="E3" s="2">
        <v>45322.625</v>
      </c>
      <c r="F3" s="3">
        <v>45322</v>
      </c>
      <c r="G3">
        <v>15</v>
      </c>
      <c r="H3">
        <v>3.66</v>
      </c>
      <c r="I3">
        <v>3.66</v>
      </c>
      <c r="J3">
        <v>1.99</v>
      </c>
      <c r="K3">
        <v>3.66</v>
      </c>
      <c r="L3">
        <v>1035</v>
      </c>
      <c r="M3">
        <v>1035</v>
      </c>
      <c r="N3">
        <v>1006</v>
      </c>
      <c r="O3">
        <v>46</v>
      </c>
      <c r="P3">
        <v>1.67</v>
      </c>
      <c r="Q3">
        <v>17</v>
      </c>
      <c r="R3">
        <v>0.84</v>
      </c>
      <c r="S3">
        <v>65</v>
      </c>
      <c r="T3">
        <v>0.94</v>
      </c>
      <c r="U3" t="s">
        <v>24</v>
      </c>
      <c r="W3" t="str">
        <f t="shared" si="0"/>
        <v>4532215</v>
      </c>
    </row>
    <row r="4" spans="1:23" x14ac:dyDescent="0.25">
      <c r="A4">
        <v>1706716800</v>
      </c>
      <c r="B4" t="s">
        <v>25</v>
      </c>
      <c r="C4">
        <v>10000</v>
      </c>
      <c r="D4">
        <v>0</v>
      </c>
      <c r="E4" s="2">
        <v>45322.666666666657</v>
      </c>
      <c r="F4" s="3">
        <v>45322</v>
      </c>
      <c r="G4">
        <v>16</v>
      </c>
      <c r="H4">
        <v>2.34</v>
      </c>
      <c r="I4">
        <v>2.34</v>
      </c>
      <c r="J4">
        <v>0.71</v>
      </c>
      <c r="K4">
        <v>2.34</v>
      </c>
      <c r="L4">
        <v>1035</v>
      </c>
      <c r="M4">
        <v>1035</v>
      </c>
      <c r="N4">
        <v>1006</v>
      </c>
      <c r="O4">
        <v>51</v>
      </c>
      <c r="P4">
        <v>1.63</v>
      </c>
      <c r="Q4">
        <v>18</v>
      </c>
      <c r="R4">
        <v>0.54</v>
      </c>
      <c r="S4">
        <v>44</v>
      </c>
      <c r="T4">
        <v>0.71</v>
      </c>
      <c r="U4" t="s">
        <v>26</v>
      </c>
      <c r="W4" t="str">
        <f t="shared" si="0"/>
        <v>4532216</v>
      </c>
    </row>
    <row r="5" spans="1:23" x14ac:dyDescent="0.25">
      <c r="A5">
        <v>1706720400</v>
      </c>
      <c r="B5" t="s">
        <v>25</v>
      </c>
      <c r="C5">
        <v>10000</v>
      </c>
      <c r="D5">
        <v>0</v>
      </c>
      <c r="E5" s="2">
        <v>45322.708333333343</v>
      </c>
      <c r="F5" s="3">
        <v>45322</v>
      </c>
      <c r="G5">
        <v>17</v>
      </c>
      <c r="H5">
        <v>1.24</v>
      </c>
      <c r="I5">
        <v>1.24</v>
      </c>
      <c r="J5">
        <v>0.36</v>
      </c>
      <c r="K5">
        <v>1.24</v>
      </c>
      <c r="L5">
        <v>1035</v>
      </c>
      <c r="M5">
        <v>1035</v>
      </c>
      <c r="N5">
        <v>1006</v>
      </c>
      <c r="O5">
        <v>56</v>
      </c>
      <c r="P5">
        <v>0.88</v>
      </c>
      <c r="Q5">
        <v>19</v>
      </c>
      <c r="R5">
        <v>0.44</v>
      </c>
      <c r="S5">
        <v>18</v>
      </c>
      <c r="T5">
        <v>0.71</v>
      </c>
      <c r="U5" t="s">
        <v>26</v>
      </c>
      <c r="W5" t="str">
        <f t="shared" si="0"/>
        <v>4532217</v>
      </c>
    </row>
    <row r="6" spans="1:23" x14ac:dyDescent="0.25">
      <c r="A6">
        <v>1706724000</v>
      </c>
      <c r="B6" t="s">
        <v>25</v>
      </c>
      <c r="C6">
        <v>10000</v>
      </c>
      <c r="D6">
        <v>0</v>
      </c>
      <c r="E6" s="2">
        <v>45322.75</v>
      </c>
      <c r="F6" s="3">
        <v>45322</v>
      </c>
      <c r="G6">
        <v>18</v>
      </c>
      <c r="H6">
        <v>0.14000000000000001</v>
      </c>
      <c r="I6">
        <v>0.14000000000000001</v>
      </c>
      <c r="J6">
        <v>0.14000000000000001</v>
      </c>
      <c r="K6">
        <v>0.14000000000000001</v>
      </c>
      <c r="L6">
        <v>1035</v>
      </c>
      <c r="M6">
        <v>1035</v>
      </c>
      <c r="N6">
        <v>1006</v>
      </c>
      <c r="O6">
        <v>60</v>
      </c>
      <c r="P6">
        <v>0</v>
      </c>
      <c r="Q6">
        <v>20</v>
      </c>
      <c r="R6">
        <v>0.44</v>
      </c>
      <c r="S6">
        <v>355</v>
      </c>
      <c r="T6">
        <v>0.61</v>
      </c>
      <c r="U6" t="s">
        <v>26</v>
      </c>
      <c r="W6" t="str">
        <f t="shared" si="0"/>
        <v>4532218</v>
      </c>
    </row>
    <row r="7" spans="1:23" x14ac:dyDescent="0.25">
      <c r="A7">
        <v>1706727600</v>
      </c>
      <c r="B7" t="s">
        <v>27</v>
      </c>
      <c r="C7">
        <v>10000</v>
      </c>
      <c r="D7">
        <v>0</v>
      </c>
      <c r="E7" s="2">
        <v>45322.791666666657</v>
      </c>
      <c r="F7" s="3">
        <v>45322</v>
      </c>
      <c r="G7">
        <v>19</v>
      </c>
      <c r="H7">
        <v>-0.03</v>
      </c>
      <c r="I7">
        <v>-0.03</v>
      </c>
      <c r="J7">
        <v>-0.03</v>
      </c>
      <c r="K7">
        <v>-0.03</v>
      </c>
      <c r="L7">
        <v>1034</v>
      </c>
      <c r="M7">
        <v>1034</v>
      </c>
      <c r="N7">
        <v>1006</v>
      </c>
      <c r="O7">
        <v>60</v>
      </c>
      <c r="P7">
        <v>0</v>
      </c>
      <c r="Q7">
        <v>27</v>
      </c>
      <c r="R7">
        <v>0.08</v>
      </c>
      <c r="S7">
        <v>98</v>
      </c>
      <c r="T7">
        <v>0.45</v>
      </c>
      <c r="U7" t="s">
        <v>26</v>
      </c>
      <c r="W7" t="str">
        <f t="shared" si="0"/>
        <v>4532219</v>
      </c>
    </row>
    <row r="8" spans="1:23" x14ac:dyDescent="0.25">
      <c r="A8">
        <v>1706731200</v>
      </c>
      <c r="B8" t="s">
        <v>27</v>
      </c>
      <c r="C8">
        <v>10000</v>
      </c>
      <c r="D8">
        <v>0</v>
      </c>
      <c r="E8" s="2">
        <v>45322.833333333343</v>
      </c>
      <c r="F8" s="3">
        <v>45322</v>
      </c>
      <c r="G8">
        <v>20</v>
      </c>
      <c r="H8">
        <v>-0.17</v>
      </c>
      <c r="I8">
        <v>-0.17</v>
      </c>
      <c r="J8">
        <v>-0.17</v>
      </c>
      <c r="K8">
        <v>-0.17</v>
      </c>
      <c r="L8">
        <v>1034</v>
      </c>
      <c r="M8">
        <v>1034</v>
      </c>
      <c r="N8">
        <v>1006</v>
      </c>
      <c r="O8">
        <v>61</v>
      </c>
      <c r="P8">
        <v>0</v>
      </c>
      <c r="Q8">
        <v>40</v>
      </c>
      <c r="R8">
        <v>0.15</v>
      </c>
      <c r="S8">
        <v>262</v>
      </c>
      <c r="T8">
        <v>0.41</v>
      </c>
      <c r="U8" t="s">
        <v>26</v>
      </c>
      <c r="W8" t="str">
        <f t="shared" si="0"/>
        <v>4532220</v>
      </c>
    </row>
    <row r="9" spans="1:23" x14ac:dyDescent="0.25">
      <c r="A9">
        <v>1706734800</v>
      </c>
      <c r="B9" t="s">
        <v>27</v>
      </c>
      <c r="C9">
        <v>10000</v>
      </c>
      <c r="D9">
        <v>0</v>
      </c>
      <c r="E9" s="2">
        <v>45322.875</v>
      </c>
      <c r="F9" s="3">
        <v>45322</v>
      </c>
      <c r="G9">
        <v>21</v>
      </c>
      <c r="H9">
        <v>-0.25</v>
      </c>
      <c r="I9">
        <v>-0.25</v>
      </c>
      <c r="J9">
        <v>-0.25</v>
      </c>
      <c r="K9">
        <v>-0.25</v>
      </c>
      <c r="L9">
        <v>1034</v>
      </c>
      <c r="M9">
        <v>1034</v>
      </c>
      <c r="N9">
        <v>1005</v>
      </c>
      <c r="O9">
        <v>61</v>
      </c>
      <c r="P9">
        <v>0</v>
      </c>
      <c r="Q9">
        <v>49</v>
      </c>
      <c r="R9">
        <v>0.5</v>
      </c>
      <c r="S9">
        <v>269</v>
      </c>
      <c r="T9">
        <v>0.47</v>
      </c>
      <c r="U9" t="s">
        <v>26</v>
      </c>
      <c r="W9" t="str">
        <f t="shared" si="0"/>
        <v>4532221</v>
      </c>
    </row>
    <row r="10" spans="1:23" x14ac:dyDescent="0.25">
      <c r="A10">
        <v>1706738400</v>
      </c>
      <c r="B10" t="s">
        <v>28</v>
      </c>
      <c r="C10">
        <v>10000</v>
      </c>
      <c r="D10">
        <v>0</v>
      </c>
      <c r="E10" s="2">
        <v>45322.916666666657</v>
      </c>
      <c r="F10" s="3">
        <v>45322</v>
      </c>
      <c r="G10">
        <v>22</v>
      </c>
      <c r="H10">
        <v>-0.4</v>
      </c>
      <c r="I10">
        <v>-0.4</v>
      </c>
      <c r="J10">
        <v>-0.4</v>
      </c>
      <c r="K10">
        <v>-0.4</v>
      </c>
      <c r="L10">
        <v>1033</v>
      </c>
      <c r="M10">
        <v>1033</v>
      </c>
      <c r="N10">
        <v>1005</v>
      </c>
      <c r="O10">
        <v>61</v>
      </c>
      <c r="P10">
        <v>0</v>
      </c>
      <c r="Q10">
        <v>51</v>
      </c>
      <c r="R10">
        <v>0.67</v>
      </c>
      <c r="S10">
        <v>240</v>
      </c>
      <c r="T10">
        <v>0.65</v>
      </c>
      <c r="U10" t="s">
        <v>26</v>
      </c>
      <c r="W10" t="str">
        <f t="shared" si="0"/>
        <v>4532222</v>
      </c>
    </row>
    <row r="11" spans="1:23" x14ac:dyDescent="0.25">
      <c r="A11">
        <v>1706742000</v>
      </c>
      <c r="B11" t="s">
        <v>28</v>
      </c>
      <c r="C11">
        <v>10000</v>
      </c>
      <c r="D11">
        <v>0</v>
      </c>
      <c r="E11" s="2">
        <v>45322.958333333343</v>
      </c>
      <c r="F11" s="3">
        <v>45322</v>
      </c>
      <c r="G11">
        <v>23</v>
      </c>
      <c r="H11">
        <v>-0.54</v>
      </c>
      <c r="I11">
        <v>-0.54</v>
      </c>
      <c r="J11">
        <v>-0.54</v>
      </c>
      <c r="K11">
        <v>-0.54</v>
      </c>
      <c r="L11">
        <v>1033</v>
      </c>
      <c r="M11">
        <v>1033</v>
      </c>
      <c r="N11">
        <v>1005</v>
      </c>
      <c r="O11">
        <v>62</v>
      </c>
      <c r="P11">
        <v>0</v>
      </c>
      <c r="Q11">
        <v>53</v>
      </c>
      <c r="R11">
        <v>0.75</v>
      </c>
      <c r="S11">
        <v>240</v>
      </c>
      <c r="T11">
        <v>0.83</v>
      </c>
      <c r="U11" t="s">
        <v>26</v>
      </c>
      <c r="W11" t="str">
        <f t="shared" si="0"/>
        <v>4532223</v>
      </c>
    </row>
    <row r="12" spans="1:23" x14ac:dyDescent="0.25">
      <c r="A12">
        <v>1706745600</v>
      </c>
      <c r="B12" t="s">
        <v>28</v>
      </c>
      <c r="C12">
        <v>10000</v>
      </c>
      <c r="D12">
        <v>0</v>
      </c>
      <c r="E12" s="2">
        <v>45323</v>
      </c>
      <c r="F12" s="3">
        <v>45323</v>
      </c>
      <c r="G12">
        <v>0</v>
      </c>
      <c r="H12">
        <v>-0.74</v>
      </c>
      <c r="I12">
        <v>-0.74</v>
      </c>
      <c r="J12">
        <v>-0.74</v>
      </c>
      <c r="K12">
        <v>-0.74</v>
      </c>
      <c r="L12">
        <v>1033</v>
      </c>
      <c r="M12">
        <v>1033</v>
      </c>
      <c r="N12">
        <v>1004</v>
      </c>
      <c r="O12">
        <v>63</v>
      </c>
      <c r="P12">
        <v>0</v>
      </c>
      <c r="Q12">
        <v>51</v>
      </c>
      <c r="R12">
        <v>0.8</v>
      </c>
      <c r="S12">
        <v>227</v>
      </c>
      <c r="T12">
        <v>0.88</v>
      </c>
      <c r="U12" t="s">
        <v>26</v>
      </c>
      <c r="W12" t="str">
        <f t="shared" si="0"/>
        <v>453230</v>
      </c>
    </row>
    <row r="13" spans="1:23" x14ac:dyDescent="0.25">
      <c r="A13">
        <v>1706749200</v>
      </c>
      <c r="B13" t="s">
        <v>25</v>
      </c>
      <c r="C13">
        <v>10000</v>
      </c>
      <c r="D13">
        <v>0</v>
      </c>
      <c r="E13" s="2">
        <v>45323.041666666657</v>
      </c>
      <c r="F13" s="3">
        <v>45323</v>
      </c>
      <c r="G13">
        <v>1</v>
      </c>
      <c r="H13">
        <v>-0.91</v>
      </c>
      <c r="I13">
        <v>-0.91</v>
      </c>
      <c r="J13">
        <v>-0.91</v>
      </c>
      <c r="K13">
        <v>-0.91</v>
      </c>
      <c r="L13">
        <v>1032</v>
      </c>
      <c r="M13">
        <v>1032</v>
      </c>
      <c r="N13">
        <v>1004</v>
      </c>
      <c r="O13">
        <v>63</v>
      </c>
      <c r="P13">
        <v>0</v>
      </c>
      <c r="Q13">
        <v>20</v>
      </c>
      <c r="R13">
        <v>0.84</v>
      </c>
      <c r="S13">
        <v>242</v>
      </c>
      <c r="T13">
        <v>0.86</v>
      </c>
      <c r="U13" t="s">
        <v>26</v>
      </c>
      <c r="W13" t="str">
        <f t="shared" si="0"/>
        <v>453231</v>
      </c>
    </row>
    <row r="14" spans="1:23" x14ac:dyDescent="0.25">
      <c r="A14">
        <v>1706752800</v>
      </c>
      <c r="B14" t="s">
        <v>27</v>
      </c>
      <c r="C14">
        <v>10000</v>
      </c>
      <c r="D14">
        <v>0</v>
      </c>
      <c r="E14" s="2">
        <v>45323.083333333343</v>
      </c>
      <c r="F14" s="3">
        <v>45323</v>
      </c>
      <c r="G14">
        <v>2</v>
      </c>
      <c r="H14">
        <v>-1.02</v>
      </c>
      <c r="I14">
        <v>-1.02</v>
      </c>
      <c r="J14">
        <v>-1.02</v>
      </c>
      <c r="K14">
        <v>-1.02</v>
      </c>
      <c r="L14">
        <v>1032</v>
      </c>
      <c r="M14">
        <v>1032</v>
      </c>
      <c r="N14">
        <v>1003</v>
      </c>
      <c r="O14">
        <v>64</v>
      </c>
      <c r="P14">
        <v>0</v>
      </c>
      <c r="Q14">
        <v>33</v>
      </c>
      <c r="R14">
        <v>0.81</v>
      </c>
      <c r="S14">
        <v>252</v>
      </c>
      <c r="T14">
        <v>0.84</v>
      </c>
      <c r="U14" t="s">
        <v>26</v>
      </c>
      <c r="W14" t="str">
        <f t="shared" si="0"/>
        <v>453232</v>
      </c>
    </row>
    <row r="15" spans="1:23" x14ac:dyDescent="0.25">
      <c r="A15">
        <v>1706756400</v>
      </c>
      <c r="B15" t="s">
        <v>27</v>
      </c>
      <c r="C15">
        <v>10000</v>
      </c>
      <c r="D15">
        <v>0</v>
      </c>
      <c r="E15" s="2">
        <v>45323.125</v>
      </c>
      <c r="F15" s="3">
        <v>45323</v>
      </c>
      <c r="G15">
        <v>3</v>
      </c>
      <c r="H15">
        <v>-1.1599999999999999</v>
      </c>
      <c r="I15">
        <v>-1.1599999999999999</v>
      </c>
      <c r="J15">
        <v>-1.1599999999999999</v>
      </c>
      <c r="K15">
        <v>-1.1599999999999999</v>
      </c>
      <c r="L15">
        <v>1032</v>
      </c>
      <c r="M15">
        <v>1032</v>
      </c>
      <c r="N15">
        <v>1003</v>
      </c>
      <c r="O15">
        <v>65</v>
      </c>
      <c r="P15">
        <v>0</v>
      </c>
      <c r="Q15">
        <v>42</v>
      </c>
      <c r="R15">
        <v>0.86</v>
      </c>
      <c r="S15">
        <v>237</v>
      </c>
      <c r="T15">
        <v>0.91</v>
      </c>
      <c r="U15" t="s">
        <v>26</v>
      </c>
      <c r="W15" t="str">
        <f t="shared" si="0"/>
        <v>453233</v>
      </c>
    </row>
    <row r="16" spans="1:23" x14ac:dyDescent="0.25">
      <c r="A16">
        <v>1706760000</v>
      </c>
      <c r="B16" t="s">
        <v>27</v>
      </c>
      <c r="C16">
        <v>10000</v>
      </c>
      <c r="D16">
        <v>0</v>
      </c>
      <c r="E16" s="2">
        <v>45323.166666666657</v>
      </c>
      <c r="F16" s="3">
        <v>45323</v>
      </c>
      <c r="G16">
        <v>4</v>
      </c>
      <c r="H16">
        <v>-1.32</v>
      </c>
      <c r="I16">
        <v>-1.32</v>
      </c>
      <c r="J16">
        <v>-1.32</v>
      </c>
      <c r="K16">
        <v>-1.32</v>
      </c>
      <c r="L16">
        <v>1031</v>
      </c>
      <c r="M16">
        <v>1031</v>
      </c>
      <c r="N16">
        <v>1003</v>
      </c>
      <c r="O16">
        <v>66</v>
      </c>
      <c r="P16">
        <v>0</v>
      </c>
      <c r="Q16">
        <v>48</v>
      </c>
      <c r="R16">
        <v>0.95</v>
      </c>
      <c r="S16">
        <v>247</v>
      </c>
      <c r="T16">
        <v>1</v>
      </c>
      <c r="U16" t="s">
        <v>26</v>
      </c>
      <c r="W16" t="str">
        <f t="shared" si="0"/>
        <v>453234</v>
      </c>
    </row>
    <row r="17" spans="1:23" x14ac:dyDescent="0.25">
      <c r="A17">
        <v>1706763600</v>
      </c>
      <c r="B17" t="s">
        <v>27</v>
      </c>
      <c r="C17">
        <v>10000</v>
      </c>
      <c r="D17">
        <v>0</v>
      </c>
      <c r="E17" s="2">
        <v>45323.208333333343</v>
      </c>
      <c r="F17" s="3">
        <v>45323</v>
      </c>
      <c r="G17">
        <v>5</v>
      </c>
      <c r="H17">
        <v>-1.42</v>
      </c>
      <c r="I17">
        <v>-1.42</v>
      </c>
      <c r="J17">
        <v>-1.42</v>
      </c>
      <c r="K17">
        <v>-1.42</v>
      </c>
      <c r="L17">
        <v>1031</v>
      </c>
      <c r="M17">
        <v>1031</v>
      </c>
      <c r="N17">
        <v>1002</v>
      </c>
      <c r="O17">
        <v>66</v>
      </c>
      <c r="P17">
        <v>0</v>
      </c>
      <c r="Q17">
        <v>48</v>
      </c>
      <c r="R17">
        <v>0.93</v>
      </c>
      <c r="S17">
        <v>246</v>
      </c>
      <c r="T17">
        <v>0.98</v>
      </c>
      <c r="U17" t="s">
        <v>26</v>
      </c>
      <c r="W17" t="str">
        <f t="shared" si="0"/>
        <v>453235</v>
      </c>
    </row>
    <row r="18" spans="1:23" x14ac:dyDescent="0.25">
      <c r="A18">
        <v>1706767200</v>
      </c>
      <c r="B18" t="s">
        <v>29</v>
      </c>
      <c r="C18">
        <v>10000</v>
      </c>
      <c r="D18">
        <v>0</v>
      </c>
      <c r="E18" s="2">
        <v>45323.25</v>
      </c>
      <c r="F18" s="3">
        <v>45323</v>
      </c>
      <c r="G18">
        <v>6</v>
      </c>
      <c r="H18">
        <v>-1.45</v>
      </c>
      <c r="I18">
        <v>-1.45</v>
      </c>
      <c r="J18">
        <v>-1.45</v>
      </c>
      <c r="K18">
        <v>-1.45</v>
      </c>
      <c r="L18">
        <v>1031</v>
      </c>
      <c r="M18">
        <v>1031</v>
      </c>
      <c r="N18">
        <v>1002</v>
      </c>
      <c r="O18">
        <v>67</v>
      </c>
      <c r="P18">
        <v>0</v>
      </c>
      <c r="Q18">
        <v>48</v>
      </c>
      <c r="R18">
        <v>1.1100000000000001</v>
      </c>
      <c r="S18">
        <v>243</v>
      </c>
      <c r="T18">
        <v>1.1200000000000001</v>
      </c>
      <c r="U18" t="s">
        <v>24</v>
      </c>
      <c r="W18" t="str">
        <f t="shared" si="0"/>
        <v>453236</v>
      </c>
    </row>
    <row r="19" spans="1:23" x14ac:dyDescent="0.25">
      <c r="A19">
        <v>1706770800</v>
      </c>
      <c r="B19" t="s">
        <v>23</v>
      </c>
      <c r="C19">
        <v>10000</v>
      </c>
      <c r="D19">
        <v>0</v>
      </c>
      <c r="E19" s="2">
        <v>45323.291666666657</v>
      </c>
      <c r="F19" s="3">
        <v>45323</v>
      </c>
      <c r="G19">
        <v>7</v>
      </c>
      <c r="H19">
        <v>-0.18</v>
      </c>
      <c r="I19">
        <v>-0.18</v>
      </c>
      <c r="J19">
        <v>-0.18</v>
      </c>
      <c r="K19">
        <v>-0.18</v>
      </c>
      <c r="L19">
        <v>1031</v>
      </c>
      <c r="M19">
        <v>1031</v>
      </c>
      <c r="N19">
        <v>1002</v>
      </c>
      <c r="O19">
        <v>62</v>
      </c>
      <c r="P19">
        <v>0</v>
      </c>
      <c r="Q19">
        <v>18</v>
      </c>
      <c r="R19">
        <v>1.07</v>
      </c>
      <c r="S19">
        <v>243</v>
      </c>
      <c r="T19">
        <v>1.41</v>
      </c>
      <c r="U19" t="s">
        <v>24</v>
      </c>
      <c r="W19" t="str">
        <f t="shared" si="0"/>
        <v>453237</v>
      </c>
    </row>
    <row r="20" spans="1:23" x14ac:dyDescent="0.25">
      <c r="A20">
        <v>1706774400</v>
      </c>
      <c r="B20" t="s">
        <v>23</v>
      </c>
      <c r="C20">
        <v>10000</v>
      </c>
      <c r="D20">
        <v>0</v>
      </c>
      <c r="E20" s="2">
        <v>45323.333333333343</v>
      </c>
      <c r="F20" s="3">
        <v>45323</v>
      </c>
      <c r="G20">
        <v>8</v>
      </c>
      <c r="H20">
        <v>1.64</v>
      </c>
      <c r="I20">
        <v>1.64</v>
      </c>
      <c r="J20">
        <v>1.64</v>
      </c>
      <c r="K20">
        <v>1.64</v>
      </c>
      <c r="L20">
        <v>1030</v>
      </c>
      <c r="M20">
        <v>1030</v>
      </c>
      <c r="N20">
        <v>1002</v>
      </c>
      <c r="O20">
        <v>54</v>
      </c>
      <c r="P20">
        <v>0</v>
      </c>
      <c r="Q20">
        <v>17</v>
      </c>
      <c r="R20">
        <v>1.1200000000000001</v>
      </c>
      <c r="S20">
        <v>240</v>
      </c>
      <c r="T20">
        <v>1.93</v>
      </c>
      <c r="U20" t="s">
        <v>24</v>
      </c>
      <c r="W20" t="str">
        <f t="shared" si="0"/>
        <v>453238</v>
      </c>
    </row>
    <row r="21" spans="1:23" x14ac:dyDescent="0.25">
      <c r="A21">
        <v>1706778000</v>
      </c>
      <c r="B21" t="s">
        <v>23</v>
      </c>
      <c r="C21">
        <v>10000</v>
      </c>
      <c r="D21">
        <v>0</v>
      </c>
      <c r="E21" s="2">
        <v>45323.375</v>
      </c>
      <c r="F21" s="3">
        <v>45323</v>
      </c>
      <c r="G21">
        <v>9</v>
      </c>
      <c r="H21">
        <v>3.23</v>
      </c>
      <c r="I21">
        <v>1.78</v>
      </c>
      <c r="J21">
        <v>3.23</v>
      </c>
      <c r="K21">
        <v>3.23</v>
      </c>
      <c r="L21">
        <v>1029</v>
      </c>
      <c r="M21">
        <v>1029</v>
      </c>
      <c r="N21">
        <v>1001</v>
      </c>
      <c r="O21">
        <v>48</v>
      </c>
      <c r="P21">
        <v>0</v>
      </c>
      <c r="Q21">
        <v>15</v>
      </c>
      <c r="R21">
        <v>1.61</v>
      </c>
      <c r="S21">
        <v>231</v>
      </c>
      <c r="T21">
        <v>3.07</v>
      </c>
      <c r="U21" t="s">
        <v>24</v>
      </c>
      <c r="W21" t="str">
        <f t="shared" si="0"/>
        <v>453239</v>
      </c>
    </row>
    <row r="22" spans="1:23" x14ac:dyDescent="0.25">
      <c r="A22">
        <v>1706781600</v>
      </c>
      <c r="B22" t="s">
        <v>23</v>
      </c>
      <c r="C22">
        <v>10000</v>
      </c>
      <c r="D22">
        <v>0</v>
      </c>
      <c r="E22" s="2">
        <v>45323.416666666657</v>
      </c>
      <c r="F22" s="3">
        <v>45323</v>
      </c>
      <c r="G22">
        <v>10</v>
      </c>
      <c r="H22">
        <v>4.74</v>
      </c>
      <c r="I22">
        <v>3.01</v>
      </c>
      <c r="J22">
        <v>4.74</v>
      </c>
      <c r="K22">
        <v>4.74</v>
      </c>
      <c r="L22">
        <v>1029</v>
      </c>
      <c r="M22">
        <v>1029</v>
      </c>
      <c r="N22">
        <v>1001</v>
      </c>
      <c r="O22">
        <v>45</v>
      </c>
      <c r="P22">
        <v>0</v>
      </c>
      <c r="Q22">
        <v>13</v>
      </c>
      <c r="R22">
        <v>2.0499999999999998</v>
      </c>
      <c r="S22">
        <v>238</v>
      </c>
      <c r="T22">
        <v>4.01</v>
      </c>
      <c r="U22" t="s">
        <v>24</v>
      </c>
      <c r="W22" t="str">
        <f t="shared" si="0"/>
        <v>4532310</v>
      </c>
    </row>
    <row r="23" spans="1:23" x14ac:dyDescent="0.25">
      <c r="A23">
        <v>1706785200</v>
      </c>
      <c r="B23" t="s">
        <v>23</v>
      </c>
      <c r="C23">
        <v>10000</v>
      </c>
      <c r="D23">
        <v>0</v>
      </c>
      <c r="E23" s="2">
        <v>45323.458333333343</v>
      </c>
      <c r="F23" s="3">
        <v>45323</v>
      </c>
      <c r="G23">
        <v>11</v>
      </c>
      <c r="H23">
        <v>5.95</v>
      </c>
      <c r="I23">
        <v>3.98</v>
      </c>
      <c r="J23">
        <v>5.95</v>
      </c>
      <c r="K23">
        <v>5.95</v>
      </c>
      <c r="L23">
        <v>1027</v>
      </c>
      <c r="M23">
        <v>1027</v>
      </c>
      <c r="N23">
        <v>1000</v>
      </c>
      <c r="O23">
        <v>43</v>
      </c>
      <c r="P23">
        <v>0</v>
      </c>
      <c r="Q23">
        <v>11</v>
      </c>
      <c r="R23">
        <v>2.56</v>
      </c>
      <c r="S23">
        <v>247</v>
      </c>
      <c r="T23">
        <v>4.66</v>
      </c>
      <c r="U23" t="s">
        <v>24</v>
      </c>
      <c r="W23" t="str">
        <f t="shared" si="0"/>
        <v>4532311</v>
      </c>
    </row>
    <row r="24" spans="1:23" x14ac:dyDescent="0.25">
      <c r="A24">
        <v>1706788800</v>
      </c>
      <c r="B24" t="s">
        <v>30</v>
      </c>
      <c r="C24">
        <v>10000</v>
      </c>
      <c r="D24">
        <v>0</v>
      </c>
      <c r="E24" s="2">
        <v>45323.5</v>
      </c>
      <c r="F24" s="3">
        <v>45323</v>
      </c>
      <c r="G24">
        <v>12</v>
      </c>
      <c r="H24">
        <v>6.62</v>
      </c>
      <c r="I24">
        <v>4.4000000000000004</v>
      </c>
      <c r="J24">
        <v>6.62</v>
      </c>
      <c r="K24">
        <v>6.62</v>
      </c>
      <c r="L24">
        <v>1026</v>
      </c>
      <c r="M24">
        <v>1026</v>
      </c>
      <c r="N24">
        <v>999</v>
      </c>
      <c r="O24">
        <v>45</v>
      </c>
      <c r="P24">
        <v>0</v>
      </c>
      <c r="Q24">
        <v>10</v>
      </c>
      <c r="R24">
        <v>3.07</v>
      </c>
      <c r="S24">
        <v>251</v>
      </c>
      <c r="T24">
        <v>5.45</v>
      </c>
      <c r="U24" t="s">
        <v>24</v>
      </c>
      <c r="W24" t="str">
        <f t="shared" si="0"/>
        <v>4532312</v>
      </c>
    </row>
    <row r="25" spans="1:23" x14ac:dyDescent="0.25">
      <c r="A25">
        <v>1706792400</v>
      </c>
      <c r="B25" t="s">
        <v>30</v>
      </c>
      <c r="C25">
        <v>10000</v>
      </c>
      <c r="D25">
        <v>0</v>
      </c>
      <c r="E25" s="2">
        <v>45323.541666666657</v>
      </c>
      <c r="F25" s="3">
        <v>45323</v>
      </c>
      <c r="G25">
        <v>13</v>
      </c>
      <c r="H25">
        <v>6.65</v>
      </c>
      <c r="I25">
        <v>4.29</v>
      </c>
      <c r="J25">
        <v>6.65</v>
      </c>
      <c r="K25">
        <v>6.65</v>
      </c>
      <c r="L25">
        <v>1026</v>
      </c>
      <c r="M25">
        <v>1026</v>
      </c>
      <c r="N25">
        <v>998</v>
      </c>
      <c r="O25">
        <v>48</v>
      </c>
      <c r="P25">
        <v>0</v>
      </c>
      <c r="Q25">
        <v>8</v>
      </c>
      <c r="R25">
        <v>3.3</v>
      </c>
      <c r="S25">
        <v>255</v>
      </c>
      <c r="T25">
        <v>5.9</v>
      </c>
      <c r="U25" t="s">
        <v>24</v>
      </c>
      <c r="W25" t="str">
        <f t="shared" si="0"/>
        <v>4532313</v>
      </c>
    </row>
    <row r="26" spans="1:23" x14ac:dyDescent="0.25">
      <c r="A26">
        <v>1706796000</v>
      </c>
      <c r="B26" t="s">
        <v>30</v>
      </c>
      <c r="C26">
        <v>10000</v>
      </c>
      <c r="D26">
        <v>0</v>
      </c>
      <c r="E26" s="2">
        <v>45323.583333333343</v>
      </c>
      <c r="F26" s="3">
        <v>45323</v>
      </c>
      <c r="G26">
        <v>14</v>
      </c>
      <c r="H26">
        <v>5.55</v>
      </c>
      <c r="I26">
        <v>3.36</v>
      </c>
      <c r="J26">
        <v>5.55</v>
      </c>
      <c r="K26">
        <v>5.55</v>
      </c>
      <c r="L26">
        <v>1025</v>
      </c>
      <c r="M26">
        <v>1025</v>
      </c>
      <c r="N26">
        <v>998</v>
      </c>
      <c r="O26">
        <v>55</v>
      </c>
      <c r="P26">
        <v>0</v>
      </c>
      <c r="Q26">
        <v>8</v>
      </c>
      <c r="R26">
        <v>2.74</v>
      </c>
      <c r="S26">
        <v>251</v>
      </c>
      <c r="T26">
        <v>5.77</v>
      </c>
      <c r="U26" t="s">
        <v>24</v>
      </c>
      <c r="W26" t="str">
        <f t="shared" si="0"/>
        <v>4532314</v>
      </c>
    </row>
    <row r="27" spans="1:23" x14ac:dyDescent="0.25">
      <c r="A27">
        <v>1706799600</v>
      </c>
      <c r="B27" t="s">
        <v>30</v>
      </c>
      <c r="C27">
        <v>10000</v>
      </c>
      <c r="D27">
        <v>0</v>
      </c>
      <c r="E27" s="2">
        <v>45323.625</v>
      </c>
      <c r="F27" s="3">
        <v>45323</v>
      </c>
      <c r="G27">
        <v>15</v>
      </c>
      <c r="H27">
        <v>3.21</v>
      </c>
      <c r="I27">
        <v>1.06</v>
      </c>
      <c r="J27">
        <v>3.21</v>
      </c>
      <c r="K27">
        <v>3.21</v>
      </c>
      <c r="L27">
        <v>1026</v>
      </c>
      <c r="M27">
        <v>1026</v>
      </c>
      <c r="N27">
        <v>998</v>
      </c>
      <c r="O27">
        <v>65</v>
      </c>
      <c r="P27">
        <v>0</v>
      </c>
      <c r="Q27">
        <v>8</v>
      </c>
      <c r="R27">
        <v>2.21</v>
      </c>
      <c r="S27">
        <v>259</v>
      </c>
      <c r="T27">
        <v>4.3099999999999996</v>
      </c>
      <c r="U27" t="s">
        <v>24</v>
      </c>
      <c r="W27" t="str">
        <f t="shared" si="0"/>
        <v>4532315</v>
      </c>
    </row>
    <row r="28" spans="1:23" x14ac:dyDescent="0.25">
      <c r="A28">
        <v>1706803200</v>
      </c>
      <c r="B28" t="s">
        <v>25</v>
      </c>
      <c r="C28">
        <v>10000</v>
      </c>
      <c r="D28">
        <v>0</v>
      </c>
      <c r="E28" s="2">
        <v>45323.666666666657</v>
      </c>
      <c r="F28" s="3">
        <v>45323</v>
      </c>
      <c r="G28">
        <v>16</v>
      </c>
      <c r="H28">
        <v>2.1800000000000002</v>
      </c>
      <c r="I28">
        <v>-0.21</v>
      </c>
      <c r="J28">
        <v>2.1800000000000002</v>
      </c>
      <c r="K28">
        <v>2.1800000000000002</v>
      </c>
      <c r="L28">
        <v>1025</v>
      </c>
      <c r="M28">
        <v>1025</v>
      </c>
      <c r="N28">
        <v>998</v>
      </c>
      <c r="O28">
        <v>70</v>
      </c>
      <c r="P28">
        <v>0</v>
      </c>
      <c r="Q28">
        <v>20</v>
      </c>
      <c r="R28">
        <v>2.27</v>
      </c>
      <c r="S28">
        <v>254</v>
      </c>
      <c r="T28">
        <v>3.49</v>
      </c>
      <c r="U28" t="s">
        <v>26</v>
      </c>
      <c r="W28" t="str">
        <f t="shared" si="0"/>
        <v>4532316</v>
      </c>
    </row>
    <row r="29" spans="1:23" x14ac:dyDescent="0.25">
      <c r="A29">
        <v>1706806800</v>
      </c>
      <c r="B29" t="s">
        <v>25</v>
      </c>
      <c r="C29">
        <v>10000</v>
      </c>
      <c r="D29">
        <v>0</v>
      </c>
      <c r="E29" s="2">
        <v>45323.708333333343</v>
      </c>
      <c r="F29" s="3">
        <v>45323</v>
      </c>
      <c r="G29">
        <v>17</v>
      </c>
      <c r="H29">
        <v>1.26</v>
      </c>
      <c r="I29">
        <v>-1.87</v>
      </c>
      <c r="J29">
        <v>1.26</v>
      </c>
      <c r="K29">
        <v>1.26</v>
      </c>
      <c r="L29">
        <v>1025</v>
      </c>
      <c r="M29">
        <v>1025</v>
      </c>
      <c r="N29">
        <v>997</v>
      </c>
      <c r="O29">
        <v>76</v>
      </c>
      <c r="P29">
        <v>0</v>
      </c>
      <c r="Q29">
        <v>19</v>
      </c>
      <c r="R29">
        <v>2.87</v>
      </c>
      <c r="S29">
        <v>252</v>
      </c>
      <c r="T29">
        <v>5.93</v>
      </c>
      <c r="U29" t="s">
        <v>26</v>
      </c>
      <c r="W29" t="str">
        <f t="shared" si="0"/>
        <v>4532317</v>
      </c>
    </row>
    <row r="30" spans="1:23" x14ac:dyDescent="0.25">
      <c r="A30">
        <v>1706810400</v>
      </c>
      <c r="B30" t="s">
        <v>25</v>
      </c>
      <c r="C30">
        <v>10000</v>
      </c>
      <c r="D30">
        <v>0</v>
      </c>
      <c r="E30" s="2">
        <v>45323.75</v>
      </c>
      <c r="F30" s="3">
        <v>45323</v>
      </c>
      <c r="G30">
        <v>18</v>
      </c>
      <c r="H30">
        <v>1.1399999999999999</v>
      </c>
      <c r="I30">
        <v>-2.34</v>
      </c>
      <c r="J30">
        <v>1.1399999999999999</v>
      </c>
      <c r="K30">
        <v>1.1399999999999999</v>
      </c>
      <c r="L30">
        <v>1025</v>
      </c>
      <c r="M30">
        <v>1025</v>
      </c>
      <c r="N30">
        <v>997</v>
      </c>
      <c r="O30">
        <v>77</v>
      </c>
      <c r="P30">
        <v>0</v>
      </c>
      <c r="Q30">
        <v>22</v>
      </c>
      <c r="R30">
        <v>3.26</v>
      </c>
      <c r="S30">
        <v>261</v>
      </c>
      <c r="T30">
        <v>6.26</v>
      </c>
      <c r="U30" t="s">
        <v>26</v>
      </c>
      <c r="W30" t="str">
        <f t="shared" si="0"/>
        <v>4532318</v>
      </c>
    </row>
    <row r="31" spans="1:23" x14ac:dyDescent="0.25">
      <c r="A31">
        <v>1706814000</v>
      </c>
      <c r="B31" t="s">
        <v>31</v>
      </c>
      <c r="C31">
        <v>10000</v>
      </c>
      <c r="D31">
        <v>0.13</v>
      </c>
      <c r="E31" s="2">
        <v>45323.791666666657</v>
      </c>
      <c r="F31" s="3">
        <v>45323</v>
      </c>
      <c r="G31">
        <v>19</v>
      </c>
      <c r="H31">
        <v>0.85</v>
      </c>
      <c r="I31">
        <v>-2.71</v>
      </c>
      <c r="J31">
        <v>0.85</v>
      </c>
      <c r="K31">
        <v>0.85</v>
      </c>
      <c r="L31">
        <v>1025</v>
      </c>
      <c r="M31">
        <v>1025</v>
      </c>
      <c r="N31">
        <v>997</v>
      </c>
      <c r="O31">
        <v>79</v>
      </c>
      <c r="P31">
        <v>0</v>
      </c>
      <c r="Q31">
        <v>91</v>
      </c>
      <c r="R31">
        <v>3.28</v>
      </c>
      <c r="S31">
        <v>266</v>
      </c>
      <c r="T31">
        <v>6.62</v>
      </c>
      <c r="U31" t="s">
        <v>26</v>
      </c>
      <c r="W31" t="str">
        <f t="shared" si="0"/>
        <v>4532319</v>
      </c>
    </row>
    <row r="32" spans="1:23" x14ac:dyDescent="0.25">
      <c r="A32">
        <v>1706817600</v>
      </c>
      <c r="B32" t="s">
        <v>31</v>
      </c>
      <c r="C32">
        <v>10000</v>
      </c>
      <c r="D32">
        <v>0.27</v>
      </c>
      <c r="E32" s="2">
        <v>45323.833333333343</v>
      </c>
      <c r="F32" s="3">
        <v>45323</v>
      </c>
      <c r="G32">
        <v>20</v>
      </c>
      <c r="H32">
        <v>1.06</v>
      </c>
      <c r="I32">
        <v>-2.42</v>
      </c>
      <c r="J32">
        <v>1.06</v>
      </c>
      <c r="K32">
        <v>1.06</v>
      </c>
      <c r="L32">
        <v>1025</v>
      </c>
      <c r="M32">
        <v>1025</v>
      </c>
      <c r="N32">
        <v>997</v>
      </c>
      <c r="O32">
        <v>81</v>
      </c>
      <c r="P32">
        <v>0</v>
      </c>
      <c r="Q32">
        <v>96</v>
      </c>
      <c r="R32">
        <v>3.23</v>
      </c>
      <c r="S32">
        <v>265</v>
      </c>
      <c r="T32">
        <v>6.91</v>
      </c>
      <c r="U32" t="s">
        <v>26</v>
      </c>
      <c r="W32" t="str">
        <f t="shared" si="0"/>
        <v>4532320</v>
      </c>
    </row>
    <row r="33" spans="1:23" x14ac:dyDescent="0.25">
      <c r="A33">
        <v>1706821200</v>
      </c>
      <c r="B33" t="s">
        <v>31</v>
      </c>
      <c r="C33">
        <v>10000</v>
      </c>
      <c r="D33">
        <v>0.4</v>
      </c>
      <c r="E33" s="2">
        <v>45323.875</v>
      </c>
      <c r="F33" s="3">
        <v>45323</v>
      </c>
      <c r="G33">
        <v>21</v>
      </c>
      <c r="H33">
        <v>1.71</v>
      </c>
      <c r="I33">
        <v>-1.57</v>
      </c>
      <c r="J33">
        <v>1.71</v>
      </c>
      <c r="K33">
        <v>1.71</v>
      </c>
      <c r="L33">
        <v>1025</v>
      </c>
      <c r="M33">
        <v>1025</v>
      </c>
      <c r="N33">
        <v>997</v>
      </c>
      <c r="O33">
        <v>88</v>
      </c>
      <c r="P33">
        <v>0</v>
      </c>
      <c r="Q33">
        <v>97</v>
      </c>
      <c r="R33">
        <v>3.15</v>
      </c>
      <c r="S33">
        <v>262</v>
      </c>
      <c r="T33">
        <v>6.59</v>
      </c>
      <c r="U33" t="s">
        <v>26</v>
      </c>
      <c r="W33" t="str">
        <f t="shared" si="0"/>
        <v>4532321</v>
      </c>
    </row>
    <row r="34" spans="1:23" x14ac:dyDescent="0.25">
      <c r="A34">
        <v>1706824800</v>
      </c>
      <c r="B34" t="s">
        <v>32</v>
      </c>
      <c r="C34">
        <v>4389</v>
      </c>
      <c r="D34">
        <v>0.48</v>
      </c>
      <c r="E34" s="2">
        <v>45323.916666666657</v>
      </c>
      <c r="F34" s="3">
        <v>45323</v>
      </c>
      <c r="G34">
        <v>22</v>
      </c>
      <c r="H34">
        <v>1.53</v>
      </c>
      <c r="I34">
        <v>-1.1200000000000001</v>
      </c>
      <c r="J34">
        <v>1.53</v>
      </c>
      <c r="K34">
        <v>1.53</v>
      </c>
      <c r="L34">
        <v>1025</v>
      </c>
      <c r="M34">
        <v>1025</v>
      </c>
      <c r="N34">
        <v>997</v>
      </c>
      <c r="O34">
        <v>94</v>
      </c>
      <c r="P34">
        <v>0</v>
      </c>
      <c r="Q34">
        <v>98</v>
      </c>
      <c r="R34">
        <v>2.41</v>
      </c>
      <c r="S34">
        <v>260</v>
      </c>
      <c r="T34">
        <v>5.44</v>
      </c>
      <c r="U34" t="s">
        <v>26</v>
      </c>
      <c r="V34">
        <v>0.22</v>
      </c>
      <c r="W34" t="str">
        <f t="shared" ref="W34:W65" si="1">F34&amp;G34</f>
        <v>4532322</v>
      </c>
    </row>
    <row r="35" spans="1:23" x14ac:dyDescent="0.25">
      <c r="A35">
        <v>1706828400</v>
      </c>
      <c r="B35" t="s">
        <v>32</v>
      </c>
      <c r="C35">
        <v>7052</v>
      </c>
      <c r="D35">
        <v>0.67</v>
      </c>
      <c r="E35" s="2">
        <v>45323.958333333343</v>
      </c>
      <c r="F35" s="3">
        <v>45323</v>
      </c>
      <c r="G35">
        <v>23</v>
      </c>
      <c r="H35">
        <v>1.5</v>
      </c>
      <c r="I35">
        <v>-0.76</v>
      </c>
      <c r="J35">
        <v>1.5</v>
      </c>
      <c r="K35">
        <v>1.5</v>
      </c>
      <c r="L35">
        <v>1025</v>
      </c>
      <c r="M35">
        <v>1025</v>
      </c>
      <c r="N35">
        <v>997</v>
      </c>
      <c r="O35">
        <v>95</v>
      </c>
      <c r="P35">
        <v>0</v>
      </c>
      <c r="Q35">
        <v>98</v>
      </c>
      <c r="R35">
        <v>2.04</v>
      </c>
      <c r="S35">
        <v>266</v>
      </c>
      <c r="T35">
        <v>4.5</v>
      </c>
      <c r="U35" t="s">
        <v>26</v>
      </c>
      <c r="V35">
        <v>0.1</v>
      </c>
      <c r="W35" t="str">
        <f t="shared" si="1"/>
        <v>4532323</v>
      </c>
    </row>
    <row r="36" spans="1:23" x14ac:dyDescent="0.25">
      <c r="A36">
        <v>1706832000</v>
      </c>
      <c r="B36" t="s">
        <v>31</v>
      </c>
      <c r="C36">
        <v>4756</v>
      </c>
      <c r="D36">
        <v>0.72</v>
      </c>
      <c r="E36" s="2">
        <v>45324</v>
      </c>
      <c r="F36" s="3">
        <v>45324</v>
      </c>
      <c r="G36">
        <v>0</v>
      </c>
      <c r="H36">
        <v>1.1499999999999999</v>
      </c>
      <c r="I36">
        <v>1.1499999999999999</v>
      </c>
      <c r="J36">
        <v>1.1499999999999999</v>
      </c>
      <c r="K36">
        <v>1.1499999999999999</v>
      </c>
      <c r="L36">
        <v>1025</v>
      </c>
      <c r="M36">
        <v>1025</v>
      </c>
      <c r="N36">
        <v>997</v>
      </c>
      <c r="O36">
        <v>96</v>
      </c>
      <c r="P36">
        <v>0</v>
      </c>
      <c r="Q36">
        <v>99</v>
      </c>
      <c r="R36">
        <v>1.31</v>
      </c>
      <c r="S36">
        <v>289</v>
      </c>
      <c r="T36">
        <v>3.28</v>
      </c>
      <c r="U36" t="s">
        <v>26</v>
      </c>
      <c r="W36" t="str">
        <f t="shared" si="1"/>
        <v>453240</v>
      </c>
    </row>
    <row r="37" spans="1:23" x14ac:dyDescent="0.25">
      <c r="A37">
        <v>1706835600</v>
      </c>
      <c r="B37" t="s">
        <v>31</v>
      </c>
      <c r="C37">
        <v>839</v>
      </c>
      <c r="D37">
        <v>0.59</v>
      </c>
      <c r="E37" s="2">
        <v>45324.041666666657</v>
      </c>
      <c r="F37" s="3">
        <v>45324</v>
      </c>
      <c r="G37">
        <v>1</v>
      </c>
      <c r="H37">
        <v>0.84</v>
      </c>
      <c r="I37">
        <v>0.84</v>
      </c>
      <c r="J37">
        <v>0.84</v>
      </c>
      <c r="K37">
        <v>0.84</v>
      </c>
      <c r="L37">
        <v>1026</v>
      </c>
      <c r="M37">
        <v>1026</v>
      </c>
      <c r="N37">
        <v>998</v>
      </c>
      <c r="O37">
        <v>97</v>
      </c>
      <c r="P37">
        <v>0</v>
      </c>
      <c r="Q37">
        <v>100</v>
      </c>
      <c r="R37">
        <v>0.61</v>
      </c>
      <c r="S37">
        <v>336</v>
      </c>
      <c r="T37">
        <v>1.39</v>
      </c>
      <c r="U37" t="s">
        <v>26</v>
      </c>
      <c r="W37" t="str">
        <f t="shared" si="1"/>
        <v>453241</v>
      </c>
    </row>
    <row r="38" spans="1:23" x14ac:dyDescent="0.25">
      <c r="A38">
        <v>1706839200</v>
      </c>
      <c r="B38" t="s">
        <v>31</v>
      </c>
      <c r="C38">
        <v>1162</v>
      </c>
      <c r="D38">
        <v>0.6</v>
      </c>
      <c r="E38" s="2">
        <v>45324.083333333343</v>
      </c>
      <c r="F38" s="3">
        <v>45324</v>
      </c>
      <c r="G38">
        <v>2</v>
      </c>
      <c r="H38">
        <v>0.92</v>
      </c>
      <c r="I38">
        <v>0.92</v>
      </c>
      <c r="J38">
        <v>0.92</v>
      </c>
      <c r="K38">
        <v>0.92</v>
      </c>
      <c r="L38">
        <v>1026</v>
      </c>
      <c r="M38">
        <v>1026</v>
      </c>
      <c r="N38">
        <v>998</v>
      </c>
      <c r="O38">
        <v>97</v>
      </c>
      <c r="P38">
        <v>0</v>
      </c>
      <c r="Q38">
        <v>100</v>
      </c>
      <c r="R38">
        <v>0.25</v>
      </c>
      <c r="S38">
        <v>354</v>
      </c>
      <c r="T38">
        <v>0.59</v>
      </c>
      <c r="U38" t="s">
        <v>26</v>
      </c>
      <c r="W38" t="str">
        <f t="shared" si="1"/>
        <v>453242</v>
      </c>
    </row>
    <row r="39" spans="1:23" x14ac:dyDescent="0.25">
      <c r="A39">
        <v>1706842800</v>
      </c>
      <c r="B39" t="s">
        <v>32</v>
      </c>
      <c r="C39">
        <v>3149</v>
      </c>
      <c r="D39">
        <v>0.56000000000000005</v>
      </c>
      <c r="E39" s="2">
        <v>45324.125</v>
      </c>
      <c r="F39" s="3">
        <v>45324</v>
      </c>
      <c r="G39">
        <v>3</v>
      </c>
      <c r="H39">
        <v>0.96</v>
      </c>
      <c r="I39">
        <v>0.96</v>
      </c>
      <c r="J39">
        <v>0.96</v>
      </c>
      <c r="K39">
        <v>0.96</v>
      </c>
      <c r="L39">
        <v>1026</v>
      </c>
      <c r="M39">
        <v>1026</v>
      </c>
      <c r="N39">
        <v>998</v>
      </c>
      <c r="O39">
        <v>98</v>
      </c>
      <c r="P39">
        <v>0</v>
      </c>
      <c r="Q39">
        <v>100</v>
      </c>
      <c r="R39">
        <v>0.37</v>
      </c>
      <c r="S39">
        <v>171</v>
      </c>
      <c r="T39">
        <v>0.57999999999999996</v>
      </c>
      <c r="U39" t="s">
        <v>26</v>
      </c>
      <c r="V39">
        <v>0.14000000000000001</v>
      </c>
      <c r="W39" t="str">
        <f t="shared" si="1"/>
        <v>453243</v>
      </c>
    </row>
    <row r="40" spans="1:23" x14ac:dyDescent="0.25">
      <c r="A40">
        <v>1706846400</v>
      </c>
      <c r="B40" t="s">
        <v>31</v>
      </c>
      <c r="C40">
        <v>5841</v>
      </c>
      <c r="D40">
        <v>0.53</v>
      </c>
      <c r="E40" s="2">
        <v>45324.166666666657</v>
      </c>
      <c r="F40" s="3">
        <v>45324</v>
      </c>
      <c r="G40">
        <v>4</v>
      </c>
      <c r="H40">
        <v>0.76</v>
      </c>
      <c r="I40">
        <v>0.76</v>
      </c>
      <c r="J40">
        <v>0.76</v>
      </c>
      <c r="K40">
        <v>0.76</v>
      </c>
      <c r="L40">
        <v>1027</v>
      </c>
      <c r="M40">
        <v>1027</v>
      </c>
      <c r="N40">
        <v>999</v>
      </c>
      <c r="O40">
        <v>97</v>
      </c>
      <c r="P40">
        <v>0</v>
      </c>
      <c r="Q40">
        <v>99</v>
      </c>
      <c r="R40">
        <v>0.45</v>
      </c>
      <c r="S40">
        <v>253</v>
      </c>
      <c r="T40">
        <v>0.71</v>
      </c>
      <c r="U40" t="s">
        <v>26</v>
      </c>
      <c r="W40" t="str">
        <f t="shared" si="1"/>
        <v>453244</v>
      </c>
    </row>
    <row r="41" spans="1:23" x14ac:dyDescent="0.25">
      <c r="A41">
        <v>1706850000</v>
      </c>
      <c r="B41" t="s">
        <v>31</v>
      </c>
      <c r="C41">
        <v>9382</v>
      </c>
      <c r="D41">
        <v>0.49</v>
      </c>
      <c r="E41" s="2">
        <v>45324.208333333343</v>
      </c>
      <c r="F41" s="3">
        <v>45324</v>
      </c>
      <c r="G41">
        <v>5</v>
      </c>
      <c r="H41">
        <v>0.82</v>
      </c>
      <c r="I41">
        <v>0.82</v>
      </c>
      <c r="J41">
        <v>0.82</v>
      </c>
      <c r="K41">
        <v>0.82</v>
      </c>
      <c r="L41">
        <v>1027</v>
      </c>
      <c r="M41">
        <v>1027</v>
      </c>
      <c r="N41">
        <v>999</v>
      </c>
      <c r="O41">
        <v>96</v>
      </c>
      <c r="P41">
        <v>0</v>
      </c>
      <c r="Q41">
        <v>99</v>
      </c>
      <c r="R41">
        <v>0.69</v>
      </c>
      <c r="S41">
        <v>251</v>
      </c>
      <c r="T41">
        <v>0.85</v>
      </c>
      <c r="U41" t="s">
        <v>26</v>
      </c>
      <c r="W41" t="str">
        <f t="shared" si="1"/>
        <v>453245</v>
      </c>
    </row>
    <row r="42" spans="1:23" x14ac:dyDescent="0.25">
      <c r="A42">
        <v>1706853600</v>
      </c>
      <c r="B42" t="s">
        <v>33</v>
      </c>
      <c r="C42">
        <v>9931</v>
      </c>
      <c r="D42">
        <v>0.45</v>
      </c>
      <c r="E42" s="2">
        <v>45324.25</v>
      </c>
      <c r="F42" s="3">
        <v>45324</v>
      </c>
      <c r="G42">
        <v>6</v>
      </c>
      <c r="H42">
        <v>0.75</v>
      </c>
      <c r="I42">
        <v>0.75</v>
      </c>
      <c r="J42">
        <v>0.75</v>
      </c>
      <c r="K42">
        <v>0.75</v>
      </c>
      <c r="L42">
        <v>1027</v>
      </c>
      <c r="M42">
        <v>1027</v>
      </c>
      <c r="N42">
        <v>999</v>
      </c>
      <c r="O42">
        <v>96</v>
      </c>
      <c r="P42">
        <v>0</v>
      </c>
      <c r="Q42">
        <v>99</v>
      </c>
      <c r="R42">
        <v>0.93</v>
      </c>
      <c r="S42">
        <v>234</v>
      </c>
      <c r="T42">
        <v>1.32</v>
      </c>
      <c r="U42" t="s">
        <v>24</v>
      </c>
      <c r="W42" t="str">
        <f t="shared" si="1"/>
        <v>453246</v>
      </c>
    </row>
    <row r="43" spans="1:23" x14ac:dyDescent="0.25">
      <c r="A43">
        <v>1706857200</v>
      </c>
      <c r="B43" t="s">
        <v>34</v>
      </c>
      <c r="C43">
        <v>9970</v>
      </c>
      <c r="D43">
        <v>0.15</v>
      </c>
      <c r="E43" s="2">
        <v>45324.291666666657</v>
      </c>
      <c r="F43" s="3">
        <v>45324</v>
      </c>
      <c r="G43">
        <v>7</v>
      </c>
      <c r="H43">
        <v>1.3</v>
      </c>
      <c r="I43">
        <v>1.3</v>
      </c>
      <c r="J43">
        <v>1.3</v>
      </c>
      <c r="K43">
        <v>1.3</v>
      </c>
      <c r="L43">
        <v>1028</v>
      </c>
      <c r="M43">
        <v>1028</v>
      </c>
      <c r="N43">
        <v>1000</v>
      </c>
      <c r="O43">
        <v>93</v>
      </c>
      <c r="P43">
        <v>0</v>
      </c>
      <c r="Q43">
        <v>68</v>
      </c>
      <c r="R43">
        <v>0.84</v>
      </c>
      <c r="S43">
        <v>242</v>
      </c>
      <c r="T43">
        <v>1.29</v>
      </c>
      <c r="U43" t="s">
        <v>24</v>
      </c>
      <c r="W43" t="str">
        <f t="shared" si="1"/>
        <v>453247</v>
      </c>
    </row>
    <row r="44" spans="1:23" x14ac:dyDescent="0.25">
      <c r="A44">
        <v>1706860800</v>
      </c>
      <c r="B44" t="s">
        <v>34</v>
      </c>
      <c r="C44">
        <v>9906</v>
      </c>
      <c r="D44">
        <v>7.0000000000000007E-2</v>
      </c>
      <c r="E44" s="2">
        <v>45324.333333333343</v>
      </c>
      <c r="F44" s="3">
        <v>45324</v>
      </c>
      <c r="G44">
        <v>8</v>
      </c>
      <c r="H44">
        <v>2.23</v>
      </c>
      <c r="I44">
        <v>2.23</v>
      </c>
      <c r="J44">
        <v>2.23</v>
      </c>
      <c r="K44">
        <v>2.23</v>
      </c>
      <c r="L44">
        <v>1028</v>
      </c>
      <c r="M44">
        <v>1028</v>
      </c>
      <c r="N44">
        <v>1000</v>
      </c>
      <c r="O44">
        <v>88</v>
      </c>
      <c r="P44">
        <v>0</v>
      </c>
      <c r="Q44">
        <v>68</v>
      </c>
      <c r="R44">
        <v>0.89</v>
      </c>
      <c r="S44">
        <v>241</v>
      </c>
      <c r="T44">
        <v>1.57</v>
      </c>
      <c r="U44" t="s">
        <v>24</v>
      </c>
      <c r="W44" t="str">
        <f t="shared" si="1"/>
        <v>453248</v>
      </c>
    </row>
    <row r="45" spans="1:23" x14ac:dyDescent="0.25">
      <c r="A45">
        <v>1706864400</v>
      </c>
      <c r="B45" t="s">
        <v>34</v>
      </c>
      <c r="C45">
        <v>10000</v>
      </c>
      <c r="D45">
        <v>0.05</v>
      </c>
      <c r="E45" s="2">
        <v>45324.375</v>
      </c>
      <c r="F45" s="3">
        <v>45324</v>
      </c>
      <c r="G45">
        <v>9</v>
      </c>
      <c r="H45">
        <v>2.97</v>
      </c>
      <c r="I45">
        <v>2.97</v>
      </c>
      <c r="J45">
        <v>2.97</v>
      </c>
      <c r="K45">
        <v>2.97</v>
      </c>
      <c r="L45">
        <v>1029</v>
      </c>
      <c r="M45">
        <v>1029</v>
      </c>
      <c r="N45">
        <v>1001</v>
      </c>
      <c r="O45">
        <v>80</v>
      </c>
      <c r="P45">
        <v>0</v>
      </c>
      <c r="Q45">
        <v>68</v>
      </c>
      <c r="R45">
        <v>1.06</v>
      </c>
      <c r="S45">
        <v>243</v>
      </c>
      <c r="T45">
        <v>2.2999999999999998</v>
      </c>
      <c r="U45" t="s">
        <v>24</v>
      </c>
      <c r="W45" t="str">
        <f t="shared" si="1"/>
        <v>453249</v>
      </c>
    </row>
    <row r="46" spans="1:23" x14ac:dyDescent="0.25">
      <c r="A46">
        <v>1706868000</v>
      </c>
      <c r="B46" t="s">
        <v>34</v>
      </c>
      <c r="C46">
        <v>10000</v>
      </c>
      <c r="D46">
        <v>0.05</v>
      </c>
      <c r="E46" s="2">
        <v>45324.416666666657</v>
      </c>
      <c r="F46" s="3">
        <v>45324</v>
      </c>
      <c r="G46">
        <v>10</v>
      </c>
      <c r="H46">
        <v>3.81</v>
      </c>
      <c r="I46">
        <v>2.7</v>
      </c>
      <c r="J46">
        <v>3.81</v>
      </c>
      <c r="K46">
        <v>3.81</v>
      </c>
      <c r="L46">
        <v>1029</v>
      </c>
      <c r="M46">
        <v>1029</v>
      </c>
      <c r="N46">
        <v>1001</v>
      </c>
      <c r="O46">
        <v>70</v>
      </c>
      <c r="P46">
        <v>0</v>
      </c>
      <c r="Q46">
        <v>68</v>
      </c>
      <c r="R46">
        <v>1.42</v>
      </c>
      <c r="S46">
        <v>259</v>
      </c>
      <c r="T46">
        <v>3.09</v>
      </c>
      <c r="U46" t="s">
        <v>24</v>
      </c>
      <c r="W46" t="str">
        <f t="shared" si="1"/>
        <v>4532410</v>
      </c>
    </row>
    <row r="47" spans="1:23" x14ac:dyDescent="0.25">
      <c r="A47">
        <v>1706871600</v>
      </c>
      <c r="B47" t="s">
        <v>34</v>
      </c>
      <c r="C47">
        <v>10000</v>
      </c>
      <c r="D47">
        <v>0.05</v>
      </c>
      <c r="E47" s="2">
        <v>45324.458333333343</v>
      </c>
      <c r="F47" s="3">
        <v>45324</v>
      </c>
      <c r="G47">
        <v>11</v>
      </c>
      <c r="H47">
        <v>4.74</v>
      </c>
      <c r="I47">
        <v>3.33</v>
      </c>
      <c r="J47">
        <v>4.74</v>
      </c>
      <c r="K47">
        <v>4.74</v>
      </c>
      <c r="L47">
        <v>1028</v>
      </c>
      <c r="M47">
        <v>1028</v>
      </c>
      <c r="N47">
        <v>1001</v>
      </c>
      <c r="O47">
        <v>59</v>
      </c>
      <c r="P47">
        <v>0</v>
      </c>
      <c r="Q47">
        <v>67</v>
      </c>
      <c r="R47">
        <v>1.76</v>
      </c>
      <c r="S47">
        <v>242</v>
      </c>
      <c r="T47">
        <v>3.39</v>
      </c>
      <c r="U47" t="s">
        <v>24</v>
      </c>
      <c r="W47" t="str">
        <f t="shared" si="1"/>
        <v>4532411</v>
      </c>
    </row>
    <row r="48" spans="1:23" x14ac:dyDescent="0.25">
      <c r="A48">
        <v>1706875200</v>
      </c>
      <c r="B48" t="s">
        <v>34</v>
      </c>
      <c r="C48">
        <v>10000</v>
      </c>
      <c r="D48">
        <v>0.02</v>
      </c>
      <c r="E48" s="2">
        <v>45324.5</v>
      </c>
      <c r="F48" s="3">
        <v>45324</v>
      </c>
      <c r="G48">
        <v>12</v>
      </c>
      <c r="H48">
        <v>5.25</v>
      </c>
      <c r="I48">
        <v>3.46</v>
      </c>
      <c r="J48">
        <v>5.25</v>
      </c>
      <c r="K48">
        <v>5.25</v>
      </c>
      <c r="L48">
        <v>1028</v>
      </c>
      <c r="M48">
        <v>1028</v>
      </c>
      <c r="N48">
        <v>1000</v>
      </c>
      <c r="O48">
        <v>53</v>
      </c>
      <c r="P48">
        <v>0</v>
      </c>
      <c r="Q48">
        <v>64</v>
      </c>
      <c r="R48">
        <v>2.2000000000000002</v>
      </c>
      <c r="S48">
        <v>247</v>
      </c>
      <c r="T48">
        <v>3.77</v>
      </c>
      <c r="U48" t="s">
        <v>24</v>
      </c>
      <c r="W48" t="str">
        <f t="shared" si="1"/>
        <v>4532412</v>
      </c>
    </row>
    <row r="49" spans="1:23" x14ac:dyDescent="0.25">
      <c r="A49">
        <v>1706878800</v>
      </c>
      <c r="B49" t="s">
        <v>33</v>
      </c>
      <c r="C49">
        <v>10000</v>
      </c>
      <c r="D49">
        <v>0</v>
      </c>
      <c r="E49" s="2">
        <v>45324.541666666657</v>
      </c>
      <c r="F49" s="3">
        <v>45324</v>
      </c>
      <c r="G49">
        <v>13</v>
      </c>
      <c r="H49">
        <v>5.23</v>
      </c>
      <c r="I49">
        <v>3.27</v>
      </c>
      <c r="J49">
        <v>5.23</v>
      </c>
      <c r="K49">
        <v>5.23</v>
      </c>
      <c r="L49">
        <v>1027</v>
      </c>
      <c r="M49">
        <v>1027</v>
      </c>
      <c r="N49">
        <v>1000</v>
      </c>
      <c r="O49">
        <v>52</v>
      </c>
      <c r="P49">
        <v>0</v>
      </c>
      <c r="Q49">
        <v>96</v>
      </c>
      <c r="R49">
        <v>2.39</v>
      </c>
      <c r="S49">
        <v>245</v>
      </c>
      <c r="T49">
        <v>3.81</v>
      </c>
      <c r="U49" t="s">
        <v>24</v>
      </c>
      <c r="W49" t="str">
        <f t="shared" si="1"/>
        <v>4532413</v>
      </c>
    </row>
    <row r="50" spans="1:23" x14ac:dyDescent="0.25">
      <c r="A50">
        <v>1706882400</v>
      </c>
      <c r="B50" t="s">
        <v>33</v>
      </c>
      <c r="C50">
        <v>10000</v>
      </c>
      <c r="D50">
        <v>0</v>
      </c>
      <c r="E50" s="2">
        <v>45324.583333333343</v>
      </c>
      <c r="F50" s="3">
        <v>45324</v>
      </c>
      <c r="G50">
        <v>14</v>
      </c>
      <c r="H50">
        <v>4.7699999999999996</v>
      </c>
      <c r="I50">
        <v>2.97</v>
      </c>
      <c r="J50">
        <v>4.7699999999999996</v>
      </c>
      <c r="K50">
        <v>4.7699999999999996</v>
      </c>
      <c r="L50">
        <v>1027</v>
      </c>
      <c r="M50">
        <v>1027</v>
      </c>
      <c r="N50">
        <v>1000</v>
      </c>
      <c r="O50">
        <v>57</v>
      </c>
      <c r="P50">
        <v>0</v>
      </c>
      <c r="Q50">
        <v>93</v>
      </c>
      <c r="R50">
        <v>2.13</v>
      </c>
      <c r="S50">
        <v>240</v>
      </c>
      <c r="T50">
        <v>3.9</v>
      </c>
      <c r="U50" t="s">
        <v>24</v>
      </c>
      <c r="W50" t="str">
        <f t="shared" si="1"/>
        <v>4532414</v>
      </c>
    </row>
    <row r="51" spans="1:23" x14ac:dyDescent="0.25">
      <c r="A51">
        <v>1706886000</v>
      </c>
      <c r="B51" t="s">
        <v>34</v>
      </c>
      <c r="C51">
        <v>10000</v>
      </c>
      <c r="D51">
        <v>0</v>
      </c>
      <c r="E51" s="2">
        <v>45324.625</v>
      </c>
      <c r="F51" s="3">
        <v>45324</v>
      </c>
      <c r="G51">
        <v>15</v>
      </c>
      <c r="H51">
        <v>3.11</v>
      </c>
      <c r="I51">
        <v>1.36</v>
      </c>
      <c r="J51">
        <v>3.11</v>
      </c>
      <c r="K51">
        <v>3.11</v>
      </c>
      <c r="L51">
        <v>1027</v>
      </c>
      <c r="M51">
        <v>1027</v>
      </c>
      <c r="N51">
        <v>1000</v>
      </c>
      <c r="O51">
        <v>67</v>
      </c>
      <c r="P51">
        <v>0</v>
      </c>
      <c r="Q51">
        <v>70</v>
      </c>
      <c r="R51">
        <v>1.83</v>
      </c>
      <c r="S51">
        <v>228</v>
      </c>
      <c r="T51">
        <v>3.97</v>
      </c>
      <c r="U51" t="s">
        <v>24</v>
      </c>
      <c r="W51" t="str">
        <f t="shared" si="1"/>
        <v>4532415</v>
      </c>
    </row>
    <row r="52" spans="1:23" x14ac:dyDescent="0.25">
      <c r="A52">
        <v>1706889600</v>
      </c>
      <c r="B52" t="s">
        <v>28</v>
      </c>
      <c r="C52">
        <v>10000</v>
      </c>
      <c r="D52">
        <v>0</v>
      </c>
      <c r="E52" s="2">
        <v>45324.666666666657</v>
      </c>
      <c r="F52" s="3">
        <v>45324</v>
      </c>
      <c r="G52">
        <v>16</v>
      </c>
      <c r="H52">
        <v>1.44</v>
      </c>
      <c r="I52">
        <v>1.44</v>
      </c>
      <c r="J52">
        <v>1.44</v>
      </c>
      <c r="K52">
        <v>1.44</v>
      </c>
      <c r="L52">
        <v>1028</v>
      </c>
      <c r="M52">
        <v>1028</v>
      </c>
      <c r="N52">
        <v>1000</v>
      </c>
      <c r="O52">
        <v>75</v>
      </c>
      <c r="P52">
        <v>0</v>
      </c>
      <c r="Q52">
        <v>56</v>
      </c>
      <c r="R52">
        <v>1.21</v>
      </c>
      <c r="S52">
        <v>218</v>
      </c>
      <c r="T52">
        <v>2.27</v>
      </c>
      <c r="U52" t="s">
        <v>26</v>
      </c>
      <c r="W52" t="str">
        <f t="shared" si="1"/>
        <v>4532416</v>
      </c>
    </row>
    <row r="53" spans="1:23" x14ac:dyDescent="0.25">
      <c r="A53">
        <v>1706893200</v>
      </c>
      <c r="B53" t="s">
        <v>28</v>
      </c>
      <c r="C53">
        <v>10000</v>
      </c>
      <c r="D53">
        <v>0</v>
      </c>
      <c r="E53" s="2">
        <v>45324.708333333343</v>
      </c>
      <c r="F53" s="3">
        <v>45324</v>
      </c>
      <c r="G53">
        <v>17</v>
      </c>
      <c r="H53">
        <v>0.76</v>
      </c>
      <c r="I53">
        <v>0.76</v>
      </c>
      <c r="J53">
        <v>0.76</v>
      </c>
      <c r="K53">
        <v>0.76</v>
      </c>
      <c r="L53">
        <v>1028</v>
      </c>
      <c r="M53">
        <v>1028</v>
      </c>
      <c r="N53">
        <v>1000</v>
      </c>
      <c r="O53">
        <v>77</v>
      </c>
      <c r="P53">
        <v>0</v>
      </c>
      <c r="Q53">
        <v>52</v>
      </c>
      <c r="R53">
        <v>1.19</v>
      </c>
      <c r="S53">
        <v>221</v>
      </c>
      <c r="T53">
        <v>1.57</v>
      </c>
      <c r="U53" t="s">
        <v>26</v>
      </c>
      <c r="W53" t="str">
        <f t="shared" si="1"/>
        <v>4532417</v>
      </c>
    </row>
    <row r="54" spans="1:23" x14ac:dyDescent="0.25">
      <c r="A54">
        <v>1706896800</v>
      </c>
      <c r="B54" t="s">
        <v>28</v>
      </c>
      <c r="C54">
        <v>10000</v>
      </c>
      <c r="D54">
        <v>0</v>
      </c>
      <c r="E54" s="2">
        <v>45324.75</v>
      </c>
      <c r="F54" s="3">
        <v>45324</v>
      </c>
      <c r="G54">
        <v>18</v>
      </c>
      <c r="H54">
        <v>0.52</v>
      </c>
      <c r="I54">
        <v>-1.1499999999999999</v>
      </c>
      <c r="J54">
        <v>0.52</v>
      </c>
      <c r="K54">
        <v>0.52</v>
      </c>
      <c r="L54">
        <v>1028</v>
      </c>
      <c r="M54">
        <v>1028</v>
      </c>
      <c r="N54">
        <v>1000</v>
      </c>
      <c r="O54">
        <v>77</v>
      </c>
      <c r="P54">
        <v>0</v>
      </c>
      <c r="Q54">
        <v>60</v>
      </c>
      <c r="R54">
        <v>1.49</v>
      </c>
      <c r="S54">
        <v>210</v>
      </c>
      <c r="T54">
        <v>1.97</v>
      </c>
      <c r="U54" t="s">
        <v>26</v>
      </c>
      <c r="W54" t="str">
        <f t="shared" si="1"/>
        <v>4532418</v>
      </c>
    </row>
    <row r="55" spans="1:23" x14ac:dyDescent="0.25">
      <c r="A55">
        <v>1706900400</v>
      </c>
      <c r="B55" t="s">
        <v>31</v>
      </c>
      <c r="C55">
        <v>10000</v>
      </c>
      <c r="D55">
        <v>0</v>
      </c>
      <c r="E55" s="2">
        <v>45324.791666666657</v>
      </c>
      <c r="F55" s="3">
        <v>45324</v>
      </c>
      <c r="G55">
        <v>19</v>
      </c>
      <c r="H55">
        <v>0.36</v>
      </c>
      <c r="I55">
        <v>-1.47</v>
      </c>
      <c r="J55">
        <v>0.36</v>
      </c>
      <c r="K55">
        <v>0.36</v>
      </c>
      <c r="L55">
        <v>1028</v>
      </c>
      <c r="M55">
        <v>1028</v>
      </c>
      <c r="N55">
        <v>1000</v>
      </c>
      <c r="O55">
        <v>78</v>
      </c>
      <c r="P55">
        <v>0</v>
      </c>
      <c r="Q55">
        <v>99</v>
      </c>
      <c r="R55">
        <v>1.58</v>
      </c>
      <c r="S55">
        <v>210</v>
      </c>
      <c r="T55">
        <v>2.4900000000000002</v>
      </c>
      <c r="U55" t="s">
        <v>26</v>
      </c>
      <c r="W55" t="str">
        <f t="shared" si="1"/>
        <v>4532419</v>
      </c>
    </row>
    <row r="56" spans="1:23" x14ac:dyDescent="0.25">
      <c r="A56">
        <v>1706904000</v>
      </c>
      <c r="B56" t="s">
        <v>31</v>
      </c>
      <c r="C56">
        <v>10000</v>
      </c>
      <c r="D56">
        <v>0</v>
      </c>
      <c r="E56" s="2">
        <v>45324.833333333343</v>
      </c>
      <c r="F56" s="3">
        <v>45324</v>
      </c>
      <c r="G56">
        <v>20</v>
      </c>
      <c r="H56">
        <v>0.03</v>
      </c>
      <c r="I56">
        <v>-2.04</v>
      </c>
      <c r="J56">
        <v>0.03</v>
      </c>
      <c r="K56">
        <v>0.03</v>
      </c>
      <c r="L56">
        <v>1028</v>
      </c>
      <c r="M56">
        <v>1028</v>
      </c>
      <c r="N56">
        <v>1000</v>
      </c>
      <c r="O56">
        <v>81</v>
      </c>
      <c r="P56">
        <v>0</v>
      </c>
      <c r="Q56">
        <v>85</v>
      </c>
      <c r="R56">
        <v>1.71</v>
      </c>
      <c r="S56">
        <v>224</v>
      </c>
      <c r="T56">
        <v>2.81</v>
      </c>
      <c r="U56" t="s">
        <v>26</v>
      </c>
      <c r="W56" t="str">
        <f t="shared" si="1"/>
        <v>4532420</v>
      </c>
    </row>
    <row r="57" spans="1:23" x14ac:dyDescent="0.25">
      <c r="A57">
        <v>1706907600</v>
      </c>
      <c r="B57" t="s">
        <v>28</v>
      </c>
      <c r="C57">
        <v>10000</v>
      </c>
      <c r="D57">
        <v>0</v>
      </c>
      <c r="E57" s="2">
        <v>45324.875</v>
      </c>
      <c r="F57" s="3">
        <v>45324</v>
      </c>
      <c r="G57">
        <v>21</v>
      </c>
      <c r="H57">
        <v>-0.06</v>
      </c>
      <c r="I57">
        <v>-2.86</v>
      </c>
      <c r="J57">
        <v>-0.06</v>
      </c>
      <c r="K57">
        <v>-0.06</v>
      </c>
      <c r="L57">
        <v>1028</v>
      </c>
      <c r="M57">
        <v>1028</v>
      </c>
      <c r="N57">
        <v>1000</v>
      </c>
      <c r="O57">
        <v>82</v>
      </c>
      <c r="P57">
        <v>0</v>
      </c>
      <c r="Q57">
        <v>78</v>
      </c>
      <c r="R57">
        <v>2.2799999999999998</v>
      </c>
      <c r="S57">
        <v>233</v>
      </c>
      <c r="T57">
        <v>4.3</v>
      </c>
      <c r="U57" t="s">
        <v>26</v>
      </c>
      <c r="W57" t="str">
        <f t="shared" si="1"/>
        <v>4532421</v>
      </c>
    </row>
    <row r="58" spans="1:23" x14ac:dyDescent="0.25">
      <c r="A58">
        <v>1706911200</v>
      </c>
      <c r="B58" t="s">
        <v>28</v>
      </c>
      <c r="C58">
        <v>10000</v>
      </c>
      <c r="D58">
        <v>0</v>
      </c>
      <c r="E58" s="2">
        <v>45324.916666666657</v>
      </c>
      <c r="F58" s="3">
        <v>45324</v>
      </c>
      <c r="G58">
        <v>22</v>
      </c>
      <c r="H58">
        <v>0.08</v>
      </c>
      <c r="I58">
        <v>-3.55</v>
      </c>
      <c r="J58">
        <v>0.08</v>
      </c>
      <c r="K58">
        <v>0.08</v>
      </c>
      <c r="L58">
        <v>1027</v>
      </c>
      <c r="M58">
        <v>1027</v>
      </c>
      <c r="N58">
        <v>999</v>
      </c>
      <c r="O58">
        <v>82</v>
      </c>
      <c r="P58">
        <v>0</v>
      </c>
      <c r="Q58">
        <v>82</v>
      </c>
      <c r="R58">
        <v>3.17</v>
      </c>
      <c r="S58">
        <v>242</v>
      </c>
      <c r="T58">
        <v>7.08</v>
      </c>
      <c r="U58" t="s">
        <v>26</v>
      </c>
      <c r="W58" t="str">
        <f t="shared" si="1"/>
        <v>4532422</v>
      </c>
    </row>
    <row r="59" spans="1:23" x14ac:dyDescent="0.25">
      <c r="A59">
        <v>1706914800</v>
      </c>
      <c r="B59" t="s">
        <v>31</v>
      </c>
      <c r="C59">
        <v>10000</v>
      </c>
      <c r="D59">
        <v>0</v>
      </c>
      <c r="E59" s="2">
        <v>45324.958333333343</v>
      </c>
      <c r="F59" s="3">
        <v>45324</v>
      </c>
      <c r="G59">
        <v>23</v>
      </c>
      <c r="H59">
        <v>0.51</v>
      </c>
      <c r="I59">
        <v>-3.58</v>
      </c>
      <c r="J59">
        <v>0.51</v>
      </c>
      <c r="K59">
        <v>0.51</v>
      </c>
      <c r="L59">
        <v>1027</v>
      </c>
      <c r="M59">
        <v>1027</v>
      </c>
      <c r="N59">
        <v>999</v>
      </c>
      <c r="O59">
        <v>81</v>
      </c>
      <c r="P59">
        <v>0</v>
      </c>
      <c r="Q59">
        <v>85</v>
      </c>
      <c r="R59">
        <v>3.89</v>
      </c>
      <c r="S59">
        <v>248</v>
      </c>
      <c r="T59">
        <v>8.5500000000000007</v>
      </c>
      <c r="U59" t="s">
        <v>26</v>
      </c>
      <c r="W59" t="str">
        <f t="shared" si="1"/>
        <v>4532423</v>
      </c>
    </row>
    <row r="60" spans="1:23" x14ac:dyDescent="0.25">
      <c r="A60">
        <v>1706918400</v>
      </c>
      <c r="B60" t="s">
        <v>31</v>
      </c>
      <c r="C60">
        <v>10000</v>
      </c>
      <c r="D60">
        <v>0</v>
      </c>
      <c r="E60" s="2">
        <v>45325</v>
      </c>
      <c r="F60" s="3">
        <v>45325</v>
      </c>
      <c r="G60">
        <v>0</v>
      </c>
      <c r="H60">
        <v>1.07</v>
      </c>
      <c r="I60">
        <v>-3.15</v>
      </c>
      <c r="J60">
        <v>1.07</v>
      </c>
      <c r="K60">
        <v>1.07</v>
      </c>
      <c r="L60">
        <v>1026</v>
      </c>
      <c r="M60">
        <v>1026</v>
      </c>
      <c r="N60">
        <v>998</v>
      </c>
      <c r="O60">
        <v>79</v>
      </c>
      <c r="P60">
        <v>0</v>
      </c>
      <c r="Q60">
        <v>88</v>
      </c>
      <c r="R60">
        <v>4.2699999999999996</v>
      </c>
      <c r="S60">
        <v>245</v>
      </c>
      <c r="T60">
        <v>9.02</v>
      </c>
      <c r="U60" t="s">
        <v>26</v>
      </c>
      <c r="W60" t="str">
        <f t="shared" si="1"/>
        <v>453250</v>
      </c>
    </row>
    <row r="61" spans="1:23" x14ac:dyDescent="0.25">
      <c r="A61">
        <v>1706922000</v>
      </c>
      <c r="B61" t="s">
        <v>31</v>
      </c>
      <c r="C61">
        <v>10000</v>
      </c>
      <c r="D61">
        <v>0.05</v>
      </c>
      <c r="E61" s="2">
        <v>45325.041666666657</v>
      </c>
      <c r="F61" s="3">
        <v>45325</v>
      </c>
      <c r="G61">
        <v>1</v>
      </c>
      <c r="H61">
        <v>1.21</v>
      </c>
      <c r="I61">
        <v>-3.02</v>
      </c>
      <c r="J61">
        <v>1.21</v>
      </c>
      <c r="K61">
        <v>1.21</v>
      </c>
      <c r="L61">
        <v>1026</v>
      </c>
      <c r="M61">
        <v>1026</v>
      </c>
      <c r="N61">
        <v>998</v>
      </c>
      <c r="O61">
        <v>79</v>
      </c>
      <c r="P61">
        <v>0</v>
      </c>
      <c r="Q61">
        <v>99</v>
      </c>
      <c r="R61">
        <v>4.34</v>
      </c>
      <c r="S61">
        <v>250</v>
      </c>
      <c r="T61">
        <v>9.25</v>
      </c>
      <c r="U61" t="s">
        <v>26</v>
      </c>
      <c r="W61" t="str">
        <f t="shared" si="1"/>
        <v>453251</v>
      </c>
    </row>
    <row r="62" spans="1:23" x14ac:dyDescent="0.25">
      <c r="A62">
        <v>1706925600</v>
      </c>
      <c r="B62" t="s">
        <v>31</v>
      </c>
      <c r="C62">
        <v>10000</v>
      </c>
      <c r="D62">
        <v>0.05</v>
      </c>
      <c r="E62" s="2">
        <v>45325.083333333343</v>
      </c>
      <c r="F62" s="3">
        <v>45325</v>
      </c>
      <c r="G62">
        <v>2</v>
      </c>
      <c r="H62">
        <v>1.17</v>
      </c>
      <c r="I62">
        <v>-3.09</v>
      </c>
      <c r="J62">
        <v>1.17</v>
      </c>
      <c r="K62">
        <v>1.17</v>
      </c>
      <c r="L62">
        <v>1025</v>
      </c>
      <c r="M62">
        <v>1025</v>
      </c>
      <c r="N62">
        <v>997</v>
      </c>
      <c r="O62">
        <v>79</v>
      </c>
      <c r="P62">
        <v>0</v>
      </c>
      <c r="Q62">
        <v>100</v>
      </c>
      <c r="R62">
        <v>4.38</v>
      </c>
      <c r="S62">
        <v>254</v>
      </c>
      <c r="T62">
        <v>9.2799999999999994</v>
      </c>
      <c r="U62" t="s">
        <v>26</v>
      </c>
      <c r="W62" t="str">
        <f t="shared" si="1"/>
        <v>453252</v>
      </c>
    </row>
    <row r="63" spans="1:23" x14ac:dyDescent="0.25">
      <c r="A63">
        <v>1706929200</v>
      </c>
      <c r="B63" t="s">
        <v>31</v>
      </c>
      <c r="C63">
        <v>10000</v>
      </c>
      <c r="D63">
        <v>0.14000000000000001</v>
      </c>
      <c r="E63" s="2">
        <v>45325.125</v>
      </c>
      <c r="F63" s="3">
        <v>45325</v>
      </c>
      <c r="G63">
        <v>3</v>
      </c>
      <c r="H63">
        <v>1.2</v>
      </c>
      <c r="I63">
        <v>-2.84</v>
      </c>
      <c r="J63">
        <v>1.2</v>
      </c>
      <c r="K63">
        <v>1.2</v>
      </c>
      <c r="L63">
        <v>1025</v>
      </c>
      <c r="M63">
        <v>1025</v>
      </c>
      <c r="N63">
        <v>997</v>
      </c>
      <c r="O63">
        <v>80</v>
      </c>
      <c r="P63">
        <v>0</v>
      </c>
      <c r="Q63">
        <v>100</v>
      </c>
      <c r="R63">
        <v>4.05</v>
      </c>
      <c r="S63">
        <v>253</v>
      </c>
      <c r="T63">
        <v>8.94</v>
      </c>
      <c r="U63" t="s">
        <v>26</v>
      </c>
      <c r="W63" t="str">
        <f t="shared" si="1"/>
        <v>453253</v>
      </c>
    </row>
    <row r="64" spans="1:23" x14ac:dyDescent="0.25">
      <c r="A64">
        <v>1706932800</v>
      </c>
      <c r="B64" t="s">
        <v>31</v>
      </c>
      <c r="C64">
        <v>10000</v>
      </c>
      <c r="D64">
        <v>0.19</v>
      </c>
      <c r="E64" s="2">
        <v>45325.166666666657</v>
      </c>
      <c r="F64" s="3">
        <v>45325</v>
      </c>
      <c r="G64">
        <v>4</v>
      </c>
      <c r="H64">
        <v>0.97</v>
      </c>
      <c r="I64">
        <v>-2.93</v>
      </c>
      <c r="J64">
        <v>0.97</v>
      </c>
      <c r="K64">
        <v>0.97</v>
      </c>
      <c r="L64">
        <v>1025</v>
      </c>
      <c r="M64">
        <v>1025</v>
      </c>
      <c r="N64">
        <v>997</v>
      </c>
      <c r="O64">
        <v>82</v>
      </c>
      <c r="P64">
        <v>0</v>
      </c>
      <c r="Q64">
        <v>100</v>
      </c>
      <c r="R64">
        <v>3.77</v>
      </c>
      <c r="S64">
        <v>252</v>
      </c>
      <c r="T64">
        <v>8.42</v>
      </c>
      <c r="U64" t="s">
        <v>26</v>
      </c>
      <c r="W64" t="str">
        <f t="shared" si="1"/>
        <v>453254</v>
      </c>
    </row>
    <row r="65" spans="1:23" x14ac:dyDescent="0.25">
      <c r="A65">
        <v>1706936400</v>
      </c>
      <c r="B65" t="s">
        <v>31</v>
      </c>
      <c r="C65">
        <v>10000</v>
      </c>
      <c r="D65">
        <v>0.25</v>
      </c>
      <c r="E65" s="2">
        <v>45325.208333333343</v>
      </c>
      <c r="F65" s="3">
        <v>45325</v>
      </c>
      <c r="G65">
        <v>5</v>
      </c>
      <c r="H65">
        <v>1.0900000000000001</v>
      </c>
      <c r="I65">
        <v>-3.04</v>
      </c>
      <c r="J65">
        <v>1.0900000000000001</v>
      </c>
      <c r="K65">
        <v>1.0900000000000001</v>
      </c>
      <c r="L65">
        <v>1024</v>
      </c>
      <c r="M65">
        <v>1024</v>
      </c>
      <c r="N65">
        <v>996</v>
      </c>
      <c r="O65">
        <v>85</v>
      </c>
      <c r="P65">
        <v>0</v>
      </c>
      <c r="Q65">
        <v>100</v>
      </c>
      <c r="R65">
        <v>4.1399999999999997</v>
      </c>
      <c r="S65">
        <v>253</v>
      </c>
      <c r="T65">
        <v>8.8800000000000008</v>
      </c>
      <c r="U65" t="s">
        <v>26</v>
      </c>
      <c r="W65" t="str">
        <f t="shared" si="1"/>
        <v>453255</v>
      </c>
    </row>
    <row r="66" spans="1:23" x14ac:dyDescent="0.25">
      <c r="A66">
        <v>1706940000</v>
      </c>
      <c r="B66" t="s">
        <v>33</v>
      </c>
      <c r="C66">
        <v>10000</v>
      </c>
      <c r="D66">
        <v>0.28999999999999998</v>
      </c>
      <c r="E66" s="2">
        <v>45325.25</v>
      </c>
      <c r="F66" s="3">
        <v>45325</v>
      </c>
      <c r="G66">
        <v>6</v>
      </c>
      <c r="H66">
        <v>1</v>
      </c>
      <c r="I66">
        <v>-3.1</v>
      </c>
      <c r="J66">
        <v>1</v>
      </c>
      <c r="K66">
        <v>1</v>
      </c>
      <c r="L66">
        <v>1024</v>
      </c>
      <c r="M66">
        <v>1024</v>
      </c>
      <c r="N66">
        <v>996</v>
      </c>
      <c r="O66">
        <v>89</v>
      </c>
      <c r="P66">
        <v>0</v>
      </c>
      <c r="Q66">
        <v>100</v>
      </c>
      <c r="R66">
        <v>4.07</v>
      </c>
      <c r="S66">
        <v>254</v>
      </c>
      <c r="T66">
        <v>8.4600000000000009</v>
      </c>
      <c r="U66" t="s">
        <v>24</v>
      </c>
      <c r="W66" t="str">
        <f t="shared" ref="W66:W97" si="2">F66&amp;G66</f>
        <v>453256</v>
      </c>
    </row>
    <row r="67" spans="1:23" x14ac:dyDescent="0.25">
      <c r="A67">
        <v>1706943600</v>
      </c>
      <c r="B67" t="s">
        <v>33</v>
      </c>
      <c r="C67">
        <v>10000</v>
      </c>
      <c r="D67">
        <v>0.49</v>
      </c>
      <c r="E67" s="2">
        <v>45325.291666666657</v>
      </c>
      <c r="F67" s="3">
        <v>45325</v>
      </c>
      <c r="G67">
        <v>7</v>
      </c>
      <c r="H67">
        <v>1.79</v>
      </c>
      <c r="I67">
        <v>-2.41</v>
      </c>
      <c r="J67">
        <v>1.79</v>
      </c>
      <c r="K67">
        <v>1.79</v>
      </c>
      <c r="L67">
        <v>1024</v>
      </c>
      <c r="M67">
        <v>1024</v>
      </c>
      <c r="N67">
        <v>996</v>
      </c>
      <c r="O67">
        <v>87</v>
      </c>
      <c r="P67">
        <v>0</v>
      </c>
      <c r="Q67">
        <v>98</v>
      </c>
      <c r="R67">
        <v>4.53</v>
      </c>
      <c r="S67">
        <v>252</v>
      </c>
      <c r="T67">
        <v>9.5</v>
      </c>
      <c r="U67" t="s">
        <v>24</v>
      </c>
      <c r="W67" t="str">
        <f t="shared" si="2"/>
        <v>453257</v>
      </c>
    </row>
    <row r="68" spans="1:23" x14ac:dyDescent="0.25">
      <c r="A68">
        <v>1706947200</v>
      </c>
      <c r="B68" t="s">
        <v>33</v>
      </c>
      <c r="C68">
        <v>10000</v>
      </c>
      <c r="D68">
        <v>0.46</v>
      </c>
      <c r="E68" s="2">
        <v>45325.333333333343</v>
      </c>
      <c r="F68" s="3">
        <v>45325</v>
      </c>
      <c r="G68">
        <v>8</v>
      </c>
      <c r="H68">
        <v>2.67</v>
      </c>
      <c r="I68">
        <v>-1.45</v>
      </c>
      <c r="J68">
        <v>2.67</v>
      </c>
      <c r="K68">
        <v>2.67</v>
      </c>
      <c r="L68">
        <v>1024</v>
      </c>
      <c r="M68">
        <v>1024</v>
      </c>
      <c r="N68">
        <v>996</v>
      </c>
      <c r="O68">
        <v>85</v>
      </c>
      <c r="P68">
        <v>0</v>
      </c>
      <c r="Q68">
        <v>97</v>
      </c>
      <c r="R68">
        <v>4.7699999999999996</v>
      </c>
      <c r="S68">
        <v>255</v>
      </c>
      <c r="T68">
        <v>10.1</v>
      </c>
      <c r="U68" t="s">
        <v>24</v>
      </c>
      <c r="W68" t="str">
        <f t="shared" si="2"/>
        <v>453258</v>
      </c>
    </row>
    <row r="69" spans="1:23" x14ac:dyDescent="0.25">
      <c r="A69">
        <v>1706950800</v>
      </c>
      <c r="B69" t="s">
        <v>33</v>
      </c>
      <c r="C69">
        <v>10000</v>
      </c>
      <c r="D69">
        <v>0.37</v>
      </c>
      <c r="E69" s="2">
        <v>45325.375</v>
      </c>
      <c r="F69" s="3">
        <v>45325</v>
      </c>
      <c r="G69">
        <v>9</v>
      </c>
      <c r="H69">
        <v>3.22</v>
      </c>
      <c r="I69">
        <v>-0.89</v>
      </c>
      <c r="J69">
        <v>3.22</v>
      </c>
      <c r="K69">
        <v>3.22</v>
      </c>
      <c r="L69">
        <v>1024</v>
      </c>
      <c r="M69">
        <v>1024</v>
      </c>
      <c r="N69">
        <v>996</v>
      </c>
      <c r="O69">
        <v>85</v>
      </c>
      <c r="P69">
        <v>0</v>
      </c>
      <c r="Q69">
        <v>96</v>
      </c>
      <c r="R69">
        <v>5.01</v>
      </c>
      <c r="S69">
        <v>254</v>
      </c>
      <c r="T69">
        <v>9.92</v>
      </c>
      <c r="U69" t="s">
        <v>24</v>
      </c>
      <c r="W69" t="str">
        <f t="shared" si="2"/>
        <v>453259</v>
      </c>
    </row>
    <row r="70" spans="1:23" x14ac:dyDescent="0.25">
      <c r="A70">
        <v>1706954400</v>
      </c>
      <c r="B70" t="s">
        <v>33</v>
      </c>
      <c r="C70">
        <v>10000</v>
      </c>
      <c r="D70">
        <v>0.26</v>
      </c>
      <c r="E70" s="2">
        <v>45325.416666666657</v>
      </c>
      <c r="F70" s="3">
        <v>45325</v>
      </c>
      <c r="G70">
        <v>10</v>
      </c>
      <c r="H70">
        <v>3.73</v>
      </c>
      <c r="I70">
        <v>-0.38</v>
      </c>
      <c r="J70">
        <v>3.73</v>
      </c>
      <c r="K70">
        <v>3.73</v>
      </c>
      <c r="L70">
        <v>1024</v>
      </c>
      <c r="M70">
        <v>1024</v>
      </c>
      <c r="N70">
        <v>996</v>
      </c>
      <c r="O70">
        <v>84</v>
      </c>
      <c r="P70">
        <v>0</v>
      </c>
      <c r="Q70">
        <v>94</v>
      </c>
      <c r="R70">
        <v>5.26</v>
      </c>
      <c r="S70">
        <v>256</v>
      </c>
      <c r="T70">
        <v>9.84</v>
      </c>
      <c r="U70" t="s">
        <v>24</v>
      </c>
      <c r="W70" t="str">
        <f t="shared" si="2"/>
        <v>4532510</v>
      </c>
    </row>
    <row r="71" spans="1:23" x14ac:dyDescent="0.25">
      <c r="A71">
        <v>1706958000</v>
      </c>
      <c r="B71" t="s">
        <v>33</v>
      </c>
      <c r="C71">
        <v>9748</v>
      </c>
      <c r="D71">
        <v>0.25</v>
      </c>
      <c r="E71" s="2">
        <v>45325.458333333343</v>
      </c>
      <c r="F71" s="3">
        <v>45325</v>
      </c>
      <c r="G71">
        <v>11</v>
      </c>
      <c r="H71">
        <v>4.05</v>
      </c>
      <c r="I71">
        <v>0.12</v>
      </c>
      <c r="J71">
        <v>4.05</v>
      </c>
      <c r="K71">
        <v>4.05</v>
      </c>
      <c r="L71">
        <v>1023</v>
      </c>
      <c r="M71">
        <v>1023</v>
      </c>
      <c r="N71">
        <v>996</v>
      </c>
      <c r="O71">
        <v>85</v>
      </c>
      <c r="P71">
        <v>0</v>
      </c>
      <c r="Q71">
        <v>93</v>
      </c>
      <c r="R71">
        <v>5.05</v>
      </c>
      <c r="S71">
        <v>252</v>
      </c>
      <c r="T71">
        <v>8.76</v>
      </c>
      <c r="U71" t="s">
        <v>24</v>
      </c>
      <c r="W71" t="str">
        <f t="shared" si="2"/>
        <v>4532511</v>
      </c>
    </row>
    <row r="72" spans="1:23" x14ac:dyDescent="0.25">
      <c r="A72">
        <v>1706961600</v>
      </c>
      <c r="B72" t="s">
        <v>33</v>
      </c>
      <c r="C72">
        <v>9649</v>
      </c>
      <c r="D72">
        <v>0.2</v>
      </c>
      <c r="E72" s="2">
        <v>45325.5</v>
      </c>
      <c r="F72" s="3">
        <v>45325</v>
      </c>
      <c r="G72">
        <v>12</v>
      </c>
      <c r="H72">
        <v>4.29</v>
      </c>
      <c r="I72">
        <v>0.42</v>
      </c>
      <c r="J72">
        <v>4.29</v>
      </c>
      <c r="K72">
        <v>4.29</v>
      </c>
      <c r="L72">
        <v>1023</v>
      </c>
      <c r="M72">
        <v>1023</v>
      </c>
      <c r="N72">
        <v>995</v>
      </c>
      <c r="O72">
        <v>85</v>
      </c>
      <c r="P72">
        <v>0</v>
      </c>
      <c r="Q72">
        <v>92</v>
      </c>
      <c r="R72">
        <v>5.05</v>
      </c>
      <c r="S72">
        <v>248</v>
      </c>
      <c r="T72">
        <v>8.2799999999999994</v>
      </c>
      <c r="U72" t="s">
        <v>24</v>
      </c>
      <c r="W72" t="str">
        <f t="shared" si="2"/>
        <v>4532512</v>
      </c>
    </row>
    <row r="73" spans="1:23" x14ac:dyDescent="0.25">
      <c r="A73">
        <v>1706965200</v>
      </c>
      <c r="B73" t="s">
        <v>34</v>
      </c>
      <c r="C73">
        <v>9676</v>
      </c>
      <c r="D73">
        <v>0.03</v>
      </c>
      <c r="E73" s="2">
        <v>45325.541666666657</v>
      </c>
      <c r="F73" s="3">
        <v>45325</v>
      </c>
      <c r="G73">
        <v>13</v>
      </c>
      <c r="H73">
        <v>4.29</v>
      </c>
      <c r="I73">
        <v>0.48</v>
      </c>
      <c r="J73">
        <v>4.29</v>
      </c>
      <c r="K73">
        <v>4.29</v>
      </c>
      <c r="L73">
        <v>1023</v>
      </c>
      <c r="M73">
        <v>1023</v>
      </c>
      <c r="N73">
        <v>995</v>
      </c>
      <c r="O73">
        <v>86</v>
      </c>
      <c r="P73">
        <v>0</v>
      </c>
      <c r="Q73">
        <v>81</v>
      </c>
      <c r="R73">
        <v>4.9400000000000004</v>
      </c>
      <c r="S73">
        <v>249</v>
      </c>
      <c r="T73">
        <v>8.18</v>
      </c>
      <c r="U73" t="s">
        <v>24</v>
      </c>
      <c r="W73" t="str">
        <f t="shared" si="2"/>
        <v>4532513</v>
      </c>
    </row>
    <row r="74" spans="1:23" x14ac:dyDescent="0.25">
      <c r="A74">
        <v>1706968800</v>
      </c>
      <c r="B74" t="s">
        <v>33</v>
      </c>
      <c r="C74">
        <v>6212</v>
      </c>
      <c r="D74">
        <v>0</v>
      </c>
      <c r="E74" s="2">
        <v>45325.583333333343</v>
      </c>
      <c r="F74" s="3">
        <v>45325</v>
      </c>
      <c r="G74">
        <v>14</v>
      </c>
      <c r="H74">
        <v>3.87</v>
      </c>
      <c r="I74">
        <v>0.05</v>
      </c>
      <c r="J74">
        <v>3.87</v>
      </c>
      <c r="K74">
        <v>3.87</v>
      </c>
      <c r="L74">
        <v>1024</v>
      </c>
      <c r="M74">
        <v>1024</v>
      </c>
      <c r="N74">
        <v>996</v>
      </c>
      <c r="O74">
        <v>89</v>
      </c>
      <c r="P74">
        <v>0</v>
      </c>
      <c r="Q74">
        <v>90</v>
      </c>
      <c r="R74">
        <v>4.75</v>
      </c>
      <c r="S74">
        <v>249</v>
      </c>
      <c r="T74">
        <v>7.84</v>
      </c>
      <c r="U74" t="s">
        <v>24</v>
      </c>
      <c r="W74" t="str">
        <f t="shared" si="2"/>
        <v>4532514</v>
      </c>
    </row>
    <row r="75" spans="1:23" x14ac:dyDescent="0.25">
      <c r="A75">
        <v>1706972400</v>
      </c>
      <c r="B75" t="s">
        <v>33</v>
      </c>
      <c r="C75">
        <v>5546</v>
      </c>
      <c r="D75">
        <v>0</v>
      </c>
      <c r="E75" s="2">
        <v>45325.625</v>
      </c>
      <c r="F75" s="3">
        <v>45325</v>
      </c>
      <c r="G75">
        <v>15</v>
      </c>
      <c r="H75">
        <v>3.21</v>
      </c>
      <c r="I75">
        <v>-0.72</v>
      </c>
      <c r="J75">
        <v>3.21</v>
      </c>
      <c r="K75">
        <v>3.21</v>
      </c>
      <c r="L75">
        <v>1024</v>
      </c>
      <c r="M75">
        <v>1024</v>
      </c>
      <c r="N75">
        <v>996</v>
      </c>
      <c r="O75">
        <v>93</v>
      </c>
      <c r="P75">
        <v>0</v>
      </c>
      <c r="Q75">
        <v>93</v>
      </c>
      <c r="R75">
        <v>4.6500000000000004</v>
      </c>
      <c r="S75">
        <v>249</v>
      </c>
      <c r="T75">
        <v>8.01</v>
      </c>
      <c r="U75" t="s">
        <v>24</v>
      </c>
      <c r="W75" t="str">
        <f t="shared" si="2"/>
        <v>4532515</v>
      </c>
    </row>
    <row r="76" spans="1:23" x14ac:dyDescent="0.25">
      <c r="A76">
        <v>1706976000</v>
      </c>
      <c r="B76" t="s">
        <v>31</v>
      </c>
      <c r="C76">
        <v>2891</v>
      </c>
      <c r="D76">
        <v>0</v>
      </c>
      <c r="E76" s="2">
        <v>45325.666666666657</v>
      </c>
      <c r="F76" s="3">
        <v>45325</v>
      </c>
      <c r="G76">
        <v>16</v>
      </c>
      <c r="H76">
        <v>2.78</v>
      </c>
      <c r="I76">
        <v>-1.05</v>
      </c>
      <c r="J76">
        <v>2.78</v>
      </c>
      <c r="K76">
        <v>2.78</v>
      </c>
      <c r="L76">
        <v>1024</v>
      </c>
      <c r="M76">
        <v>1024</v>
      </c>
      <c r="N76">
        <v>996</v>
      </c>
      <c r="O76">
        <v>95</v>
      </c>
      <c r="P76">
        <v>0</v>
      </c>
      <c r="Q76">
        <v>94</v>
      </c>
      <c r="R76">
        <v>4.3</v>
      </c>
      <c r="S76">
        <v>254</v>
      </c>
      <c r="T76">
        <v>7.58</v>
      </c>
      <c r="U76" t="s">
        <v>26</v>
      </c>
      <c r="W76" t="str">
        <f t="shared" si="2"/>
        <v>4532516</v>
      </c>
    </row>
    <row r="77" spans="1:23" x14ac:dyDescent="0.25">
      <c r="A77">
        <v>1706979600</v>
      </c>
      <c r="B77" t="s">
        <v>31</v>
      </c>
      <c r="C77">
        <v>4126</v>
      </c>
      <c r="D77">
        <v>0</v>
      </c>
      <c r="E77" s="2">
        <v>45325.708333333343</v>
      </c>
      <c r="F77" s="3">
        <v>45325</v>
      </c>
      <c r="G77">
        <v>17</v>
      </c>
      <c r="H77">
        <v>2.81</v>
      </c>
      <c r="I77">
        <v>-0.92</v>
      </c>
      <c r="J77">
        <v>2.81</v>
      </c>
      <c r="K77">
        <v>2.81</v>
      </c>
      <c r="L77">
        <v>1024</v>
      </c>
      <c r="M77">
        <v>1024</v>
      </c>
      <c r="N77">
        <v>996</v>
      </c>
      <c r="O77">
        <v>96</v>
      </c>
      <c r="P77">
        <v>0</v>
      </c>
      <c r="Q77">
        <v>94</v>
      </c>
      <c r="R77">
        <v>4.1500000000000004</v>
      </c>
      <c r="S77">
        <v>252</v>
      </c>
      <c r="T77">
        <v>7.46</v>
      </c>
      <c r="U77" t="s">
        <v>26</v>
      </c>
      <c r="W77" t="str">
        <f t="shared" si="2"/>
        <v>4532517</v>
      </c>
    </row>
    <row r="78" spans="1:23" x14ac:dyDescent="0.25">
      <c r="A78">
        <v>1706983200</v>
      </c>
      <c r="B78" t="s">
        <v>31</v>
      </c>
      <c r="C78">
        <v>8144</v>
      </c>
      <c r="D78">
        <v>0</v>
      </c>
      <c r="E78" s="2">
        <v>45325.75</v>
      </c>
      <c r="F78" s="3">
        <v>45325</v>
      </c>
      <c r="G78">
        <v>18</v>
      </c>
      <c r="H78">
        <v>3.07</v>
      </c>
      <c r="I78">
        <v>-0.51</v>
      </c>
      <c r="J78">
        <v>3.07</v>
      </c>
      <c r="K78">
        <v>3.07</v>
      </c>
      <c r="L78">
        <v>1024</v>
      </c>
      <c r="M78">
        <v>1024</v>
      </c>
      <c r="N78">
        <v>996</v>
      </c>
      <c r="O78">
        <v>95</v>
      </c>
      <c r="P78">
        <v>0</v>
      </c>
      <c r="Q78">
        <v>95</v>
      </c>
      <c r="R78">
        <v>4</v>
      </c>
      <c r="S78">
        <v>255</v>
      </c>
      <c r="T78">
        <v>7.56</v>
      </c>
      <c r="U78" t="s">
        <v>26</v>
      </c>
      <c r="W78" t="str">
        <f t="shared" si="2"/>
        <v>4532518</v>
      </c>
    </row>
    <row r="79" spans="1:23" x14ac:dyDescent="0.25">
      <c r="A79">
        <v>1706986800</v>
      </c>
      <c r="B79" t="s">
        <v>31</v>
      </c>
      <c r="C79">
        <v>8205</v>
      </c>
      <c r="D79">
        <v>0</v>
      </c>
      <c r="E79" s="2">
        <v>45325.791666666657</v>
      </c>
      <c r="F79" s="3">
        <v>45325</v>
      </c>
      <c r="G79">
        <v>19</v>
      </c>
      <c r="H79">
        <v>3.24</v>
      </c>
      <c r="I79">
        <v>-0.35</v>
      </c>
      <c r="J79">
        <v>3.24</v>
      </c>
      <c r="K79">
        <v>3.24</v>
      </c>
      <c r="L79">
        <v>1024</v>
      </c>
      <c r="M79">
        <v>1024</v>
      </c>
      <c r="N79">
        <v>996</v>
      </c>
      <c r="O79">
        <v>95</v>
      </c>
      <c r="P79">
        <v>0</v>
      </c>
      <c r="Q79">
        <v>98</v>
      </c>
      <c r="R79">
        <v>4.08</v>
      </c>
      <c r="S79">
        <v>257</v>
      </c>
      <c r="T79">
        <v>7.65</v>
      </c>
      <c r="U79" t="s">
        <v>26</v>
      </c>
      <c r="W79" t="str">
        <f t="shared" si="2"/>
        <v>4532519</v>
      </c>
    </row>
    <row r="80" spans="1:23" x14ac:dyDescent="0.25">
      <c r="A80">
        <v>1706990400</v>
      </c>
      <c r="B80" t="s">
        <v>31</v>
      </c>
      <c r="C80">
        <v>8442</v>
      </c>
      <c r="D80">
        <v>0</v>
      </c>
      <c r="E80" s="2">
        <v>45325.833333333343</v>
      </c>
      <c r="F80" s="3">
        <v>45325</v>
      </c>
      <c r="G80">
        <v>20</v>
      </c>
      <c r="H80">
        <v>3.34</v>
      </c>
      <c r="I80">
        <v>-0.37</v>
      </c>
      <c r="J80">
        <v>3.34</v>
      </c>
      <c r="K80">
        <v>3.34</v>
      </c>
      <c r="L80">
        <v>1024</v>
      </c>
      <c r="M80">
        <v>1024</v>
      </c>
      <c r="N80">
        <v>996</v>
      </c>
      <c r="O80">
        <v>94</v>
      </c>
      <c r="P80">
        <v>0</v>
      </c>
      <c r="Q80">
        <v>94</v>
      </c>
      <c r="R80">
        <v>4.32</v>
      </c>
      <c r="S80">
        <v>255</v>
      </c>
      <c r="T80">
        <v>7.89</v>
      </c>
      <c r="U80" t="s">
        <v>26</v>
      </c>
      <c r="W80" t="str">
        <f t="shared" si="2"/>
        <v>4532520</v>
      </c>
    </row>
    <row r="81" spans="1:23" x14ac:dyDescent="0.25">
      <c r="A81">
        <v>1706994000</v>
      </c>
      <c r="B81" t="s">
        <v>31</v>
      </c>
      <c r="C81">
        <v>9422</v>
      </c>
      <c r="D81">
        <v>0</v>
      </c>
      <c r="E81" s="2">
        <v>45325.875</v>
      </c>
      <c r="F81" s="3">
        <v>45325</v>
      </c>
      <c r="G81">
        <v>21</v>
      </c>
      <c r="H81">
        <v>3.48</v>
      </c>
      <c r="I81">
        <v>-0.19</v>
      </c>
      <c r="J81">
        <v>3.48</v>
      </c>
      <c r="K81">
        <v>3.48</v>
      </c>
      <c r="L81">
        <v>1024</v>
      </c>
      <c r="M81">
        <v>1024</v>
      </c>
      <c r="N81">
        <v>997</v>
      </c>
      <c r="O81">
        <v>94</v>
      </c>
      <c r="P81">
        <v>0</v>
      </c>
      <c r="Q81">
        <v>90</v>
      </c>
      <c r="R81">
        <v>4.3099999999999996</v>
      </c>
      <c r="S81">
        <v>258</v>
      </c>
      <c r="T81">
        <v>8.07</v>
      </c>
      <c r="U81" t="s">
        <v>26</v>
      </c>
      <c r="W81" t="str">
        <f t="shared" si="2"/>
        <v>4532521</v>
      </c>
    </row>
    <row r="82" spans="1:23" x14ac:dyDescent="0.25">
      <c r="A82">
        <v>1706997600</v>
      </c>
      <c r="B82" t="s">
        <v>31</v>
      </c>
      <c r="C82">
        <v>10000</v>
      </c>
      <c r="D82">
        <v>0</v>
      </c>
      <c r="E82" s="2">
        <v>45325.916666666657</v>
      </c>
      <c r="F82" s="3">
        <v>45325</v>
      </c>
      <c r="G82">
        <v>22</v>
      </c>
      <c r="H82">
        <v>3.61</v>
      </c>
      <c r="I82">
        <v>0.28999999999999998</v>
      </c>
      <c r="J82">
        <v>3.61</v>
      </c>
      <c r="K82">
        <v>3.61</v>
      </c>
      <c r="L82">
        <v>1025</v>
      </c>
      <c r="M82">
        <v>1025</v>
      </c>
      <c r="N82">
        <v>997</v>
      </c>
      <c r="O82">
        <v>94</v>
      </c>
      <c r="P82">
        <v>0</v>
      </c>
      <c r="Q82">
        <v>90</v>
      </c>
      <c r="R82">
        <v>3.78</v>
      </c>
      <c r="S82">
        <v>265</v>
      </c>
      <c r="T82">
        <v>7.15</v>
      </c>
      <c r="U82" t="s">
        <v>26</v>
      </c>
      <c r="W82" t="str">
        <f t="shared" si="2"/>
        <v>4532522</v>
      </c>
    </row>
    <row r="83" spans="1:23" x14ac:dyDescent="0.25">
      <c r="A83">
        <v>1707001200</v>
      </c>
      <c r="B83" t="s">
        <v>31</v>
      </c>
      <c r="C83">
        <v>10000</v>
      </c>
      <c r="D83">
        <v>0</v>
      </c>
      <c r="E83" s="2">
        <v>45325.958333333343</v>
      </c>
      <c r="F83" s="3">
        <v>45325</v>
      </c>
      <c r="G83">
        <v>23</v>
      </c>
      <c r="H83">
        <v>3.82</v>
      </c>
      <c r="I83">
        <v>0.64</v>
      </c>
      <c r="J83">
        <v>3.82</v>
      </c>
      <c r="K83">
        <v>3.82</v>
      </c>
      <c r="L83">
        <v>1025</v>
      </c>
      <c r="M83">
        <v>1025</v>
      </c>
      <c r="N83">
        <v>997</v>
      </c>
      <c r="O83">
        <v>94</v>
      </c>
      <c r="P83">
        <v>0</v>
      </c>
      <c r="Q83">
        <v>92</v>
      </c>
      <c r="R83">
        <v>3.63</v>
      </c>
      <c r="S83">
        <v>258</v>
      </c>
      <c r="T83">
        <v>6.96</v>
      </c>
      <c r="U83" t="s">
        <v>26</v>
      </c>
      <c r="W83" t="str">
        <f t="shared" si="2"/>
        <v>4532523</v>
      </c>
    </row>
    <row r="84" spans="1:23" x14ac:dyDescent="0.25">
      <c r="A84">
        <v>1707004800</v>
      </c>
      <c r="B84" t="s">
        <v>31</v>
      </c>
      <c r="C84">
        <v>8836</v>
      </c>
      <c r="D84">
        <v>0</v>
      </c>
      <c r="E84" s="2">
        <v>45326</v>
      </c>
      <c r="F84" s="3">
        <v>45326</v>
      </c>
      <c r="G84">
        <v>0</v>
      </c>
      <c r="H84">
        <v>3.99</v>
      </c>
      <c r="I84">
        <v>0.62</v>
      </c>
      <c r="J84">
        <v>3.99</v>
      </c>
      <c r="K84">
        <v>3.99</v>
      </c>
      <c r="L84">
        <v>1024</v>
      </c>
      <c r="M84">
        <v>1024</v>
      </c>
      <c r="N84">
        <v>997</v>
      </c>
      <c r="O84">
        <v>94</v>
      </c>
      <c r="P84">
        <v>0</v>
      </c>
      <c r="Q84">
        <v>92</v>
      </c>
      <c r="R84">
        <v>4</v>
      </c>
      <c r="S84">
        <v>257</v>
      </c>
      <c r="T84">
        <v>7.46</v>
      </c>
      <c r="U84" t="s">
        <v>26</v>
      </c>
      <c r="W84" t="str">
        <f t="shared" si="2"/>
        <v>453260</v>
      </c>
    </row>
    <row r="85" spans="1:23" x14ac:dyDescent="0.25">
      <c r="A85">
        <v>1707008400</v>
      </c>
      <c r="B85" t="s">
        <v>31</v>
      </c>
      <c r="C85">
        <v>8253</v>
      </c>
      <c r="D85">
        <v>0.03</v>
      </c>
      <c r="E85" s="2">
        <v>45326.041666666657</v>
      </c>
      <c r="F85" s="3">
        <v>45326</v>
      </c>
      <c r="G85">
        <v>1</v>
      </c>
      <c r="H85">
        <v>4.0999999999999996</v>
      </c>
      <c r="I85">
        <v>1.26</v>
      </c>
      <c r="J85">
        <v>4.0999999999999996</v>
      </c>
      <c r="K85">
        <v>4.0999999999999996</v>
      </c>
      <c r="L85">
        <v>1024</v>
      </c>
      <c r="M85">
        <v>1024</v>
      </c>
      <c r="N85">
        <v>997</v>
      </c>
      <c r="O85">
        <v>94</v>
      </c>
      <c r="P85">
        <v>0</v>
      </c>
      <c r="Q85">
        <v>99</v>
      </c>
      <c r="R85">
        <v>3.23</v>
      </c>
      <c r="S85">
        <v>263</v>
      </c>
      <c r="T85">
        <v>6.68</v>
      </c>
      <c r="U85" t="s">
        <v>26</v>
      </c>
      <c r="W85" t="str">
        <f t="shared" si="2"/>
        <v>453261</v>
      </c>
    </row>
    <row r="86" spans="1:23" x14ac:dyDescent="0.25">
      <c r="A86">
        <v>1707012000</v>
      </c>
      <c r="B86" t="s">
        <v>31</v>
      </c>
      <c r="C86">
        <v>8873</v>
      </c>
      <c r="D86">
        <v>0.06</v>
      </c>
      <c r="E86" s="2">
        <v>45326.083333333343</v>
      </c>
      <c r="F86" s="3">
        <v>45326</v>
      </c>
      <c r="G86">
        <v>2</v>
      </c>
      <c r="H86">
        <v>4.1100000000000003</v>
      </c>
      <c r="I86">
        <v>1.26</v>
      </c>
      <c r="J86">
        <v>4.1100000000000003</v>
      </c>
      <c r="K86">
        <v>4.1100000000000003</v>
      </c>
      <c r="L86">
        <v>1024</v>
      </c>
      <c r="M86">
        <v>1024</v>
      </c>
      <c r="N86">
        <v>996</v>
      </c>
      <c r="O86">
        <v>95</v>
      </c>
      <c r="P86">
        <v>0</v>
      </c>
      <c r="Q86">
        <v>99</v>
      </c>
      <c r="R86">
        <v>3.24</v>
      </c>
      <c r="S86">
        <v>254</v>
      </c>
      <c r="T86">
        <v>6.86</v>
      </c>
      <c r="U86" t="s">
        <v>26</v>
      </c>
      <c r="W86" t="str">
        <f t="shared" si="2"/>
        <v>453262</v>
      </c>
    </row>
    <row r="87" spans="1:23" x14ac:dyDescent="0.25">
      <c r="A87">
        <v>1707015600</v>
      </c>
      <c r="B87" t="s">
        <v>31</v>
      </c>
      <c r="C87">
        <v>9636</v>
      </c>
      <c r="D87">
        <v>0.08</v>
      </c>
      <c r="E87" s="2">
        <v>45326.125</v>
      </c>
      <c r="F87" s="3">
        <v>45326</v>
      </c>
      <c r="G87">
        <v>3</v>
      </c>
      <c r="H87">
        <v>4.24</v>
      </c>
      <c r="I87">
        <v>1.27</v>
      </c>
      <c r="J87">
        <v>4.24</v>
      </c>
      <c r="K87">
        <v>4.24</v>
      </c>
      <c r="L87">
        <v>1024</v>
      </c>
      <c r="M87">
        <v>1024</v>
      </c>
      <c r="N87">
        <v>996</v>
      </c>
      <c r="O87">
        <v>95</v>
      </c>
      <c r="P87">
        <v>0</v>
      </c>
      <c r="Q87">
        <v>98</v>
      </c>
      <c r="R87">
        <v>3.45</v>
      </c>
      <c r="S87">
        <v>255</v>
      </c>
      <c r="T87">
        <v>7.12</v>
      </c>
      <c r="U87" t="s">
        <v>26</v>
      </c>
      <c r="W87" t="str">
        <f t="shared" si="2"/>
        <v>453263</v>
      </c>
    </row>
    <row r="88" spans="1:23" x14ac:dyDescent="0.25">
      <c r="A88">
        <v>1707019200</v>
      </c>
      <c r="B88" t="s">
        <v>31</v>
      </c>
      <c r="C88">
        <v>10000</v>
      </c>
      <c r="D88">
        <v>0.03</v>
      </c>
      <c r="E88" s="2">
        <v>45326.166666666657</v>
      </c>
      <c r="F88" s="3">
        <v>45326</v>
      </c>
      <c r="G88">
        <v>4</v>
      </c>
      <c r="H88">
        <v>4.3899999999999997</v>
      </c>
      <c r="I88">
        <v>1.31</v>
      </c>
      <c r="J88">
        <v>4.3899999999999997</v>
      </c>
      <c r="K88">
        <v>4.3899999999999997</v>
      </c>
      <c r="L88">
        <v>1024</v>
      </c>
      <c r="M88">
        <v>1024</v>
      </c>
      <c r="N88">
        <v>996</v>
      </c>
      <c r="O88">
        <v>95</v>
      </c>
      <c r="P88">
        <v>0</v>
      </c>
      <c r="Q88">
        <v>99</v>
      </c>
      <c r="R88">
        <v>3.67</v>
      </c>
      <c r="S88">
        <v>255</v>
      </c>
      <c r="T88">
        <v>7.18</v>
      </c>
      <c r="U88" t="s">
        <v>26</v>
      </c>
      <c r="W88" t="str">
        <f t="shared" si="2"/>
        <v>453264</v>
      </c>
    </row>
    <row r="89" spans="1:23" x14ac:dyDescent="0.25">
      <c r="A89">
        <v>1707022800</v>
      </c>
      <c r="B89" t="s">
        <v>31</v>
      </c>
      <c r="C89">
        <v>10000</v>
      </c>
      <c r="D89">
        <v>0.03</v>
      </c>
      <c r="E89" s="2">
        <v>45326.208333333343</v>
      </c>
      <c r="F89" s="3">
        <v>45326</v>
      </c>
      <c r="G89">
        <v>5</v>
      </c>
      <c r="H89">
        <v>4.58</v>
      </c>
      <c r="I89">
        <v>1.49</v>
      </c>
      <c r="J89">
        <v>4.58</v>
      </c>
      <c r="K89">
        <v>4.58</v>
      </c>
      <c r="L89">
        <v>1023</v>
      </c>
      <c r="M89">
        <v>1023</v>
      </c>
      <c r="N89">
        <v>996</v>
      </c>
      <c r="O89">
        <v>95</v>
      </c>
      <c r="P89">
        <v>0</v>
      </c>
      <c r="Q89">
        <v>99</v>
      </c>
      <c r="R89">
        <v>3.76</v>
      </c>
      <c r="S89">
        <v>250</v>
      </c>
      <c r="T89">
        <v>7.4</v>
      </c>
      <c r="U89" t="s">
        <v>26</v>
      </c>
      <c r="W89" t="str">
        <f t="shared" si="2"/>
        <v>453265</v>
      </c>
    </row>
    <row r="90" spans="1:23" x14ac:dyDescent="0.25">
      <c r="A90">
        <v>1707026400</v>
      </c>
      <c r="B90" t="s">
        <v>33</v>
      </c>
      <c r="C90">
        <v>10000</v>
      </c>
      <c r="D90">
        <v>0.01</v>
      </c>
      <c r="E90" s="2">
        <v>45326.25</v>
      </c>
      <c r="F90" s="3">
        <v>45326</v>
      </c>
      <c r="G90">
        <v>6</v>
      </c>
      <c r="H90">
        <v>4.6399999999999997</v>
      </c>
      <c r="I90">
        <v>1.71</v>
      </c>
      <c r="J90">
        <v>4.6399999999999997</v>
      </c>
      <c r="K90">
        <v>4.6399999999999997</v>
      </c>
      <c r="L90">
        <v>1024</v>
      </c>
      <c r="M90">
        <v>1024</v>
      </c>
      <c r="N90">
        <v>996</v>
      </c>
      <c r="O90">
        <v>95</v>
      </c>
      <c r="P90">
        <v>0</v>
      </c>
      <c r="Q90">
        <v>99</v>
      </c>
      <c r="R90">
        <v>3.52</v>
      </c>
      <c r="S90">
        <v>251</v>
      </c>
      <c r="T90">
        <v>6.85</v>
      </c>
      <c r="U90" t="s">
        <v>24</v>
      </c>
      <c r="W90" t="str">
        <f t="shared" si="2"/>
        <v>453266</v>
      </c>
    </row>
    <row r="91" spans="1:23" x14ac:dyDescent="0.25">
      <c r="A91">
        <v>1707030000</v>
      </c>
      <c r="B91" t="s">
        <v>33</v>
      </c>
      <c r="C91">
        <v>10000</v>
      </c>
      <c r="D91">
        <v>0.11</v>
      </c>
      <c r="E91" s="2">
        <v>45326.291666666657</v>
      </c>
      <c r="F91" s="3">
        <v>45326</v>
      </c>
      <c r="G91">
        <v>7</v>
      </c>
      <c r="H91">
        <v>4.82</v>
      </c>
      <c r="I91">
        <v>1.61</v>
      </c>
      <c r="J91">
        <v>4.82</v>
      </c>
      <c r="K91">
        <v>4.82</v>
      </c>
      <c r="L91">
        <v>1024</v>
      </c>
      <c r="M91">
        <v>1024</v>
      </c>
      <c r="N91">
        <v>996</v>
      </c>
      <c r="O91">
        <v>94</v>
      </c>
      <c r="P91">
        <v>0</v>
      </c>
      <c r="Q91">
        <v>100</v>
      </c>
      <c r="R91">
        <v>4.05</v>
      </c>
      <c r="S91">
        <v>250</v>
      </c>
      <c r="T91">
        <v>7.71</v>
      </c>
      <c r="U91" t="s">
        <v>24</v>
      </c>
      <c r="W91" t="str">
        <f t="shared" si="2"/>
        <v>453267</v>
      </c>
    </row>
    <row r="92" spans="1:23" x14ac:dyDescent="0.25">
      <c r="A92">
        <v>1707033600</v>
      </c>
      <c r="B92" t="s">
        <v>33</v>
      </c>
      <c r="C92">
        <v>10000</v>
      </c>
      <c r="D92">
        <v>0.04</v>
      </c>
      <c r="E92" s="2">
        <v>45326.333333333343</v>
      </c>
      <c r="F92" s="3">
        <v>45326</v>
      </c>
      <c r="G92">
        <v>8</v>
      </c>
      <c r="H92">
        <v>5.12</v>
      </c>
      <c r="I92">
        <v>1.83</v>
      </c>
      <c r="J92">
        <v>5.12</v>
      </c>
      <c r="K92">
        <v>5.12</v>
      </c>
      <c r="L92">
        <v>1024</v>
      </c>
      <c r="M92">
        <v>1024</v>
      </c>
      <c r="N92">
        <v>997</v>
      </c>
      <c r="O92">
        <v>93</v>
      </c>
      <c r="P92">
        <v>0</v>
      </c>
      <c r="Q92">
        <v>100</v>
      </c>
      <c r="R92">
        <v>4.32</v>
      </c>
      <c r="S92">
        <v>253</v>
      </c>
      <c r="T92">
        <v>8.51</v>
      </c>
      <c r="U92" t="s">
        <v>24</v>
      </c>
      <c r="W92" t="str">
        <f t="shared" si="2"/>
        <v>453268</v>
      </c>
    </row>
    <row r="93" spans="1:23" x14ac:dyDescent="0.25">
      <c r="A93">
        <v>1707037200</v>
      </c>
      <c r="B93" t="s">
        <v>33</v>
      </c>
      <c r="C93">
        <v>10000</v>
      </c>
      <c r="D93">
        <v>0</v>
      </c>
      <c r="E93" s="2">
        <v>45326.375</v>
      </c>
      <c r="F93" s="3">
        <v>45326</v>
      </c>
      <c r="G93">
        <v>9</v>
      </c>
      <c r="H93">
        <v>5.73</v>
      </c>
      <c r="I93">
        <v>2.5</v>
      </c>
      <c r="J93">
        <v>5.73</v>
      </c>
      <c r="K93">
        <v>5.73</v>
      </c>
      <c r="L93">
        <v>1024</v>
      </c>
      <c r="M93">
        <v>1024</v>
      </c>
      <c r="N93">
        <v>996</v>
      </c>
      <c r="O93">
        <v>90</v>
      </c>
      <c r="P93">
        <v>0</v>
      </c>
      <c r="Q93">
        <v>100</v>
      </c>
      <c r="R93">
        <v>4.4800000000000004</v>
      </c>
      <c r="S93">
        <v>250</v>
      </c>
      <c r="T93">
        <v>9.52</v>
      </c>
      <c r="U93" t="s">
        <v>24</v>
      </c>
      <c r="W93" t="str">
        <f t="shared" si="2"/>
        <v>453269</v>
      </c>
    </row>
    <row r="94" spans="1:23" x14ac:dyDescent="0.25">
      <c r="A94">
        <v>1707040800</v>
      </c>
      <c r="B94" t="s">
        <v>33</v>
      </c>
      <c r="C94">
        <v>10000</v>
      </c>
      <c r="D94">
        <v>0</v>
      </c>
      <c r="E94" s="2">
        <v>45326.416666666657</v>
      </c>
      <c r="F94" s="3">
        <v>45326</v>
      </c>
      <c r="G94">
        <v>10</v>
      </c>
      <c r="H94">
        <v>6.6</v>
      </c>
      <c r="I94">
        <v>3.29</v>
      </c>
      <c r="J94">
        <v>6.6</v>
      </c>
      <c r="K94">
        <v>6.6</v>
      </c>
      <c r="L94">
        <v>1024</v>
      </c>
      <c r="M94">
        <v>1024</v>
      </c>
      <c r="N94">
        <v>996</v>
      </c>
      <c r="O94">
        <v>87</v>
      </c>
      <c r="P94">
        <v>0</v>
      </c>
      <c r="Q94">
        <v>100</v>
      </c>
      <c r="R94">
        <v>5.0999999999999996</v>
      </c>
      <c r="S94">
        <v>252</v>
      </c>
      <c r="T94">
        <v>10.33</v>
      </c>
      <c r="U94" t="s">
        <v>24</v>
      </c>
      <c r="W94" t="str">
        <f t="shared" si="2"/>
        <v>4532610</v>
      </c>
    </row>
    <row r="95" spans="1:23" x14ac:dyDescent="0.25">
      <c r="A95">
        <v>1707044400</v>
      </c>
      <c r="B95" t="s">
        <v>33</v>
      </c>
      <c r="C95">
        <v>10000</v>
      </c>
      <c r="D95">
        <v>0.03</v>
      </c>
      <c r="E95" s="2">
        <v>45326.458333333343</v>
      </c>
      <c r="F95" s="3">
        <v>45326</v>
      </c>
      <c r="G95">
        <v>11</v>
      </c>
      <c r="H95">
        <v>7.15</v>
      </c>
      <c r="I95">
        <v>4</v>
      </c>
      <c r="J95">
        <v>7.15</v>
      </c>
      <c r="K95">
        <v>7.15</v>
      </c>
      <c r="L95">
        <v>1023</v>
      </c>
      <c r="M95">
        <v>1023</v>
      </c>
      <c r="N95">
        <v>996</v>
      </c>
      <c r="O95">
        <v>85</v>
      </c>
      <c r="P95">
        <v>0</v>
      </c>
      <c r="Q95">
        <v>100</v>
      </c>
      <c r="R95">
        <v>5.05</v>
      </c>
      <c r="S95">
        <v>256</v>
      </c>
      <c r="T95">
        <v>9.85</v>
      </c>
      <c r="U95" t="s">
        <v>24</v>
      </c>
      <c r="W95" t="str">
        <f t="shared" si="2"/>
        <v>4532611</v>
      </c>
    </row>
    <row r="96" spans="1:23" x14ac:dyDescent="0.25">
      <c r="A96">
        <v>1707048000</v>
      </c>
      <c r="B96" t="s">
        <v>33</v>
      </c>
      <c r="C96">
        <v>10000</v>
      </c>
      <c r="D96">
        <v>0.03</v>
      </c>
      <c r="E96" s="2">
        <v>45326.5</v>
      </c>
      <c r="F96" s="3">
        <v>45326</v>
      </c>
      <c r="G96">
        <v>12</v>
      </c>
      <c r="H96">
        <v>7.04</v>
      </c>
      <c r="I96">
        <v>3.85</v>
      </c>
      <c r="J96">
        <v>7.04</v>
      </c>
      <c r="K96">
        <v>7.04</v>
      </c>
      <c r="L96">
        <v>1023</v>
      </c>
      <c r="M96">
        <v>1023</v>
      </c>
      <c r="N96">
        <v>995</v>
      </c>
      <c r="O96">
        <v>85</v>
      </c>
      <c r="P96">
        <v>0</v>
      </c>
      <c r="Q96">
        <v>100</v>
      </c>
      <c r="R96">
        <v>5.08</v>
      </c>
      <c r="S96">
        <v>244</v>
      </c>
      <c r="T96">
        <v>9.3699999999999992</v>
      </c>
      <c r="U96" t="s">
        <v>24</v>
      </c>
      <c r="W96" t="str">
        <f t="shared" si="2"/>
        <v>4532612</v>
      </c>
    </row>
    <row r="97" spans="1:23" x14ac:dyDescent="0.25">
      <c r="A97">
        <v>1707051600</v>
      </c>
      <c r="B97" t="s">
        <v>33</v>
      </c>
      <c r="C97">
        <v>10000</v>
      </c>
      <c r="D97">
        <v>0.26</v>
      </c>
      <c r="E97" s="2">
        <v>45326.541666666657</v>
      </c>
      <c r="F97" s="3">
        <v>45326</v>
      </c>
      <c r="G97">
        <v>13</v>
      </c>
      <c r="H97">
        <v>7.25</v>
      </c>
      <c r="I97">
        <v>4.3600000000000003</v>
      </c>
      <c r="J97">
        <v>7.25</v>
      </c>
      <c r="K97">
        <v>7.25</v>
      </c>
      <c r="L97">
        <v>1022</v>
      </c>
      <c r="M97">
        <v>1022</v>
      </c>
      <c r="N97">
        <v>995</v>
      </c>
      <c r="O97">
        <v>85</v>
      </c>
      <c r="P97">
        <v>0</v>
      </c>
      <c r="Q97">
        <v>100</v>
      </c>
      <c r="R97">
        <v>4.53</v>
      </c>
      <c r="S97">
        <v>253</v>
      </c>
      <c r="T97">
        <v>9</v>
      </c>
      <c r="U97" t="s">
        <v>24</v>
      </c>
      <c r="W97" t="str">
        <f t="shared" si="2"/>
        <v>4532613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Andrei Ionita</cp:lastModifiedBy>
  <dcterms:created xsi:type="dcterms:W3CDTF">2024-01-31T13:03:57Z</dcterms:created>
  <dcterms:modified xsi:type="dcterms:W3CDTF">2024-01-31T13:16:57Z</dcterms:modified>
</cp:coreProperties>
</file>