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<sst xmlns="http://schemas.openxmlformats.org/spreadsheetml/2006/main" count="10" uniqueCount="6">
  <si>
    <t xml:space="preserve">N</t>
  </si>
  <si>
    <t xml:space="preserve">blas</t>
  </si>
  <si>
    <t xml:space="preserve">neopt</t>
  </si>
  <si>
    <t xml:space="preserve">opt_m</t>
  </si>
  <si>
    <t xml:space="preserve">opt_f</t>
  </si>
  <si>
    <t xml:space="preserve">opt_f_extra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</si>
</sst>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color rgb="FFCE181E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3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R17" activeCellId="0" sqref="R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0" t="s">
        <v>0</v>
      </c>
      <c r="B3" s="0" t="s">
        <v>1</v>
      </c>
    </row>
    <row r="4" customFormat="false" ht="12.8" hidden="false" customHeight="false" outlineLevel="0" collapsed="false">
      <c r="A4" s="0" t="n">
        <v>400</v>
      </c>
      <c r="B4" s="0" t="n">
        <v>0.048624</v>
      </c>
      <c r="C4" s="0" t="n">
        <v>0.042877</v>
      </c>
      <c r="D4" s="0" t="n">
        <v>0.045068</v>
      </c>
      <c r="E4" s="0" t="n">
        <v>0.03277</v>
      </c>
      <c r="F4" s="0" t="n">
        <v>0.048315</v>
      </c>
      <c r="G4" s="0" t="n">
        <v>0.04769</v>
      </c>
      <c r="H4" s="1" t="n">
        <f aca="false">AVERAGE(B4:G4)</f>
        <v>0.044224</v>
      </c>
    </row>
    <row r="5" customFormat="false" ht="12.8" hidden="false" customHeight="false" outlineLevel="0" collapsed="false">
      <c r="A5" s="0" t="n">
        <v>800</v>
      </c>
      <c r="B5" s="0" t="n">
        <v>0.203501</v>
      </c>
      <c r="C5" s="0" t="n">
        <v>0.241703</v>
      </c>
      <c r="D5" s="0" t="n">
        <v>0.242778</v>
      </c>
      <c r="E5" s="0" t="n">
        <v>0.207297</v>
      </c>
      <c r="F5" s="0" t="n">
        <v>0.202471</v>
      </c>
      <c r="G5" s="0" t="n">
        <v>0.203004</v>
      </c>
      <c r="H5" s="1" t="n">
        <f aca="false">AVERAGE(B5:G5)</f>
        <v>0.216792333333333</v>
      </c>
    </row>
    <row r="6" customFormat="false" ht="12.8" hidden="false" customHeight="false" outlineLevel="0" collapsed="false">
      <c r="A6" s="0" t="n">
        <v>1200</v>
      </c>
      <c r="B6" s="0" t="n">
        <v>0.656465</v>
      </c>
      <c r="C6" s="0" t="n">
        <v>0.656673</v>
      </c>
      <c r="D6" s="0" t="n">
        <v>0.657331</v>
      </c>
      <c r="E6" s="0" t="n">
        <v>0.658274</v>
      </c>
      <c r="F6" s="0" t="n">
        <v>0.67508</v>
      </c>
      <c r="G6" s="0" t="n">
        <v>0.657013</v>
      </c>
      <c r="H6" s="1" t="n">
        <f aca="false">AVERAGE(B6:G6)</f>
        <v>0.660139333333333</v>
      </c>
    </row>
    <row r="7" customFormat="false" ht="12.8" hidden="false" customHeight="false" outlineLevel="0" collapsed="false">
      <c r="A7" s="0" t="n">
        <v>1400</v>
      </c>
      <c r="B7" s="0" t="n">
        <v>1.03096</v>
      </c>
      <c r="C7" s="0" t="n">
        <v>1.031224</v>
      </c>
      <c r="D7" s="0" t="n">
        <v>1.03203</v>
      </c>
      <c r="E7" s="0" t="n">
        <v>1.035478</v>
      </c>
      <c r="F7" s="0" t="n">
        <v>1.045062</v>
      </c>
      <c r="G7" s="0" t="n">
        <v>1.046176</v>
      </c>
      <c r="H7" s="1" t="n">
        <f aca="false">AVERAGE(B7:G7)</f>
        <v>1.03682166666667</v>
      </c>
    </row>
    <row r="8" customFormat="false" ht="12.8" hidden="false" customHeight="false" outlineLevel="0" collapsed="false">
      <c r="A8" s="0" t="n">
        <v>1600</v>
      </c>
      <c r="B8" s="0" t="n">
        <v>1.525725</v>
      </c>
      <c r="C8" s="0" t="n">
        <v>1.525481</v>
      </c>
      <c r="D8" s="0" t="n">
        <v>1.52485</v>
      </c>
      <c r="E8" s="0" t="n">
        <v>1.531224</v>
      </c>
      <c r="F8" s="0" t="n">
        <v>1.523821</v>
      </c>
      <c r="G8" s="0" t="n">
        <v>1.525621</v>
      </c>
      <c r="H8" s="1" t="n">
        <f aca="false">AVERAGE(B8:G8)</f>
        <v>1.52612033333333</v>
      </c>
    </row>
    <row r="10" customFormat="false" ht="12.8" hidden="false" customHeight="false" outlineLevel="0" collapsed="false">
      <c r="A10" s="0" t="s">
        <v>0</v>
      </c>
      <c r="B10" s="0" t="s">
        <v>2</v>
      </c>
    </row>
    <row r="11" customFormat="false" ht="12.8" hidden="false" customHeight="false" outlineLevel="0" collapsed="false">
      <c r="A11" s="0" t="n">
        <v>400</v>
      </c>
      <c r="B11" s="0" t="n">
        <v>0.648051</v>
      </c>
      <c r="C11" s="0" t="n">
        <v>0.681577</v>
      </c>
      <c r="D11" s="0" t="n">
        <v>0.675707</v>
      </c>
      <c r="E11" s="0" t="n">
        <v>0.630148</v>
      </c>
      <c r="F11" s="0" t="n">
        <v>0.672361</v>
      </c>
      <c r="G11" s="0" t="n">
        <v>0.681375</v>
      </c>
      <c r="H11" s="1" t="n">
        <f aca="false">AVERAGE(B11:G11)</f>
        <v>0.664869833333333</v>
      </c>
    </row>
    <row r="12" customFormat="false" ht="12.8" hidden="false" customHeight="false" outlineLevel="0" collapsed="false">
      <c r="A12" s="0" t="n">
        <v>800</v>
      </c>
      <c r="B12" s="0" t="n">
        <v>5.109627</v>
      </c>
      <c r="C12" s="0" t="n">
        <v>5.116908</v>
      </c>
      <c r="D12" s="0" t="n">
        <v>5.121133</v>
      </c>
      <c r="E12" s="0" t="n">
        <v>5.038324</v>
      </c>
      <c r="F12" s="0" t="n">
        <v>5.11961</v>
      </c>
      <c r="G12" s="0" t="n">
        <v>5.034413</v>
      </c>
      <c r="H12" s="1" t="n">
        <f aca="false">AVERAGE(B12:G12)</f>
        <v>5.0900025</v>
      </c>
    </row>
    <row r="13" customFormat="false" ht="12.8" hidden="false" customHeight="false" outlineLevel="0" collapsed="false">
      <c r="A13" s="0" t="n">
        <v>1200</v>
      </c>
      <c r="B13" s="0" t="n">
        <v>17.055424</v>
      </c>
      <c r="C13" s="0" t="n">
        <v>16.75197</v>
      </c>
      <c r="D13" s="0" t="n">
        <v>16.788427</v>
      </c>
      <c r="E13" s="0" t="n">
        <v>16.965994</v>
      </c>
      <c r="F13" s="0" t="n">
        <v>16.809999</v>
      </c>
      <c r="G13" s="0" t="n">
        <v>17.04055</v>
      </c>
      <c r="H13" s="1" t="n">
        <f aca="false">AVERAGE(B13:G13)</f>
        <v>16.9020606666667</v>
      </c>
    </row>
    <row r="14" customFormat="false" ht="12.8" hidden="false" customHeight="false" outlineLevel="0" collapsed="false">
      <c r="A14" s="0" t="n">
        <v>1400</v>
      </c>
      <c r="B14" s="0" t="n">
        <v>27.588505</v>
      </c>
      <c r="C14" s="0" t="n">
        <v>27.6542</v>
      </c>
      <c r="D14" s="0" t="n">
        <v>27.753664</v>
      </c>
      <c r="E14" s="0" t="n">
        <v>27.563389</v>
      </c>
      <c r="F14" s="0" t="n">
        <v>27.597616</v>
      </c>
      <c r="G14" s="0" t="n">
        <v>27.567673</v>
      </c>
      <c r="H14" s="1" t="n">
        <f aca="false">AVERAGE(B14:G14)</f>
        <v>27.6208411666667</v>
      </c>
    </row>
    <row r="15" customFormat="false" ht="12.8" hidden="false" customHeight="false" outlineLevel="0" collapsed="false">
      <c r="A15" s="0" t="n">
        <v>1600</v>
      </c>
      <c r="B15" s="0" t="n">
        <v>47.677017</v>
      </c>
      <c r="C15" s="0" t="n">
        <v>46.839638</v>
      </c>
      <c r="D15" s="0" t="n">
        <v>47.710045</v>
      </c>
      <c r="E15" s="0" t="n">
        <v>47.514465</v>
      </c>
      <c r="F15" s="0" t="n">
        <v>47.313126</v>
      </c>
      <c r="G15" s="0" t="n">
        <v>47.658009</v>
      </c>
      <c r="H15" s="1" t="n">
        <f aca="false">AVERAGE(B15:G15)</f>
        <v>47.45205</v>
      </c>
    </row>
    <row r="17" customFormat="false" ht="12.8" hidden="false" customHeight="false" outlineLevel="0" collapsed="false">
      <c r="A17" s="0" t="s">
        <v>0</v>
      </c>
      <c r="B17" s="0" t="s">
        <v>3</v>
      </c>
    </row>
    <row r="18" customFormat="false" ht="12.8" hidden="false" customHeight="false" outlineLevel="0" collapsed="false">
      <c r="A18" s="0" t="n">
        <v>400</v>
      </c>
      <c r="B18" s="0" t="n">
        <v>0.170987</v>
      </c>
      <c r="C18" s="0" t="n">
        <v>0.12623</v>
      </c>
      <c r="D18" s="0" t="n">
        <v>0.128568</v>
      </c>
      <c r="E18" s="0" t="n">
        <v>0.139826</v>
      </c>
      <c r="F18" s="0" t="n">
        <v>0.173467</v>
      </c>
      <c r="G18" s="0" t="n">
        <v>0.164529</v>
      </c>
      <c r="H18" s="1" t="n">
        <f aca="false">AVERAGE(B18:G18)</f>
        <v>0.150601166666667</v>
      </c>
    </row>
    <row r="19" customFormat="false" ht="12.8" hidden="false" customHeight="false" outlineLevel="0" collapsed="false">
      <c r="A19" s="0" t="n">
        <v>800</v>
      </c>
      <c r="B19" s="0" t="n">
        <v>1.037989</v>
      </c>
      <c r="C19" s="0" t="n">
        <v>0.999634</v>
      </c>
      <c r="D19" s="0" t="n">
        <v>0.996068</v>
      </c>
      <c r="E19" s="0" t="n">
        <v>1.000347</v>
      </c>
      <c r="F19" s="0" t="n">
        <v>1.010438</v>
      </c>
      <c r="G19" s="0" t="n">
        <v>0.996241</v>
      </c>
      <c r="H19" s="1" t="n">
        <f aca="false">AVERAGE(B19:G19)</f>
        <v>1.00678616666667</v>
      </c>
    </row>
    <row r="20" customFormat="false" ht="12.8" hidden="false" customHeight="false" outlineLevel="0" collapsed="false">
      <c r="A20" s="0" t="n">
        <v>1200</v>
      </c>
      <c r="B20" s="0" t="n">
        <v>3.345425</v>
      </c>
      <c r="C20" s="0" t="n">
        <v>3.346522</v>
      </c>
      <c r="D20" s="0" t="n">
        <v>3.37187</v>
      </c>
      <c r="E20" s="0" t="n">
        <v>3.348186</v>
      </c>
      <c r="F20" s="0" t="n">
        <v>3.343791</v>
      </c>
      <c r="G20" s="0" t="n">
        <v>3.340089</v>
      </c>
      <c r="H20" s="1" t="n">
        <f aca="false">AVERAGE(B20:G20)</f>
        <v>3.34931383333333</v>
      </c>
    </row>
    <row r="21" customFormat="false" ht="12.8" hidden="false" customHeight="false" outlineLevel="0" collapsed="false">
      <c r="A21" s="0" t="n">
        <v>1400</v>
      </c>
      <c r="B21" s="0" t="n">
        <v>5.397864</v>
      </c>
      <c r="C21" s="0" t="n">
        <v>5.405167</v>
      </c>
      <c r="D21" s="0" t="n">
        <v>5.441648</v>
      </c>
      <c r="E21" s="0" t="n">
        <v>5.428729</v>
      </c>
      <c r="F21" s="0" t="n">
        <v>5.403303</v>
      </c>
      <c r="G21" s="0" t="n">
        <v>5.441298</v>
      </c>
      <c r="H21" s="1" t="n">
        <f aca="false">AVERAGE(B21:G21)</f>
        <v>5.41966816666667</v>
      </c>
    </row>
    <row r="22" customFormat="false" ht="12.8" hidden="false" customHeight="false" outlineLevel="0" collapsed="false">
      <c r="A22" s="0" t="n">
        <v>1600</v>
      </c>
      <c r="B22" s="0" t="n">
        <v>8.475395</v>
      </c>
      <c r="C22" s="0" t="n">
        <v>8.387436</v>
      </c>
      <c r="D22" s="0" t="n">
        <v>8.46864</v>
      </c>
      <c r="E22" s="0" t="n">
        <v>8.437127</v>
      </c>
      <c r="F22" s="0" t="n">
        <v>8.439124</v>
      </c>
      <c r="G22" s="0" t="n">
        <v>8.469693</v>
      </c>
      <c r="H22" s="1" t="n">
        <f aca="false">AVERAGE(B22:G22)</f>
        <v>8.44623583333333</v>
      </c>
    </row>
    <row r="24" customFormat="false" ht="12.8" hidden="false" customHeight="false" outlineLevel="0" collapsed="false">
      <c r="A24" s="0" t="s">
        <v>0</v>
      </c>
      <c r="B24" s="0" t="s">
        <v>4</v>
      </c>
    </row>
    <row r="25" customFormat="false" ht="12.8" hidden="false" customHeight="false" outlineLevel="0" collapsed="false">
      <c r="A25" s="0" t="n">
        <v>400</v>
      </c>
      <c r="B25" s="0" t="n">
        <v>0.130954</v>
      </c>
      <c r="C25" s="0" t="n">
        <v>0.134062</v>
      </c>
      <c r="D25" s="0" t="n">
        <v>0.151201</v>
      </c>
      <c r="E25" s="0" t="n">
        <v>0.112352</v>
      </c>
      <c r="F25" s="0" t="n">
        <v>0.144985</v>
      </c>
      <c r="G25" s="0" t="n">
        <v>0.140081</v>
      </c>
      <c r="H25" s="1" t="n">
        <f aca="false">AVERAGE(B25:G25)</f>
        <v>0.135605833333333</v>
      </c>
    </row>
    <row r="26" customFormat="false" ht="12.8" hidden="false" customHeight="false" outlineLevel="0" collapsed="false">
      <c r="A26" s="0" t="n">
        <v>800</v>
      </c>
      <c r="B26" s="0" t="n">
        <v>0.816232</v>
      </c>
      <c r="C26" s="0" t="n">
        <v>0.877832</v>
      </c>
      <c r="D26" s="0" t="n">
        <v>0.854238</v>
      </c>
      <c r="E26" s="0" t="n">
        <v>0.817754</v>
      </c>
      <c r="F26" s="0" t="n">
        <v>0.857105</v>
      </c>
      <c r="G26" s="0" t="n">
        <v>0.874581</v>
      </c>
      <c r="H26" s="1" t="n">
        <f aca="false">AVERAGE(B26:G26)</f>
        <v>0.849623666666667</v>
      </c>
    </row>
    <row r="27" customFormat="false" ht="12.8" hidden="false" customHeight="false" outlineLevel="0" collapsed="false">
      <c r="A27" s="0" t="n">
        <v>1200</v>
      </c>
      <c r="B27" s="0" t="n">
        <v>2.788615</v>
      </c>
      <c r="C27" s="0" t="n">
        <v>2.748814</v>
      </c>
      <c r="D27" s="0" t="n">
        <v>2.789375</v>
      </c>
      <c r="E27" s="0" t="n">
        <v>2.806575</v>
      </c>
      <c r="F27" s="0" t="n">
        <v>2.827855</v>
      </c>
      <c r="G27" s="0" t="n">
        <v>2.788992</v>
      </c>
      <c r="H27" s="1" t="n">
        <f aca="false">AVERAGE(B27:G27)</f>
        <v>2.79170433333333</v>
      </c>
    </row>
    <row r="28" customFormat="false" ht="12.8" hidden="false" customHeight="false" outlineLevel="0" collapsed="false">
      <c r="A28" s="0" t="n">
        <v>1400</v>
      </c>
      <c r="B28" s="0" t="n">
        <v>4.73082</v>
      </c>
      <c r="C28" s="0" t="n">
        <v>4.683425</v>
      </c>
      <c r="D28" s="0" t="n">
        <v>4.758782</v>
      </c>
      <c r="E28" s="0" t="n">
        <v>4.751099</v>
      </c>
      <c r="F28" s="0" t="n">
        <v>4.703902</v>
      </c>
      <c r="G28" s="0" t="n">
        <v>4.707545</v>
      </c>
      <c r="H28" s="1" t="n">
        <f aca="false">AVERAGE(B28:G28)</f>
        <v>4.7225955</v>
      </c>
    </row>
    <row r="29" customFormat="false" ht="12.8" hidden="false" customHeight="false" outlineLevel="0" collapsed="false">
      <c r="A29" s="0" t="n">
        <v>1600</v>
      </c>
      <c r="B29" s="0" t="n">
        <v>8.527223</v>
      </c>
      <c r="C29" s="0" t="n">
        <v>8.387289</v>
      </c>
      <c r="D29" s="0" t="n">
        <v>8.562209</v>
      </c>
      <c r="E29" s="0" t="n">
        <v>8.50433</v>
      </c>
      <c r="F29" s="0" t="n">
        <v>8.415972</v>
      </c>
      <c r="G29" s="0" t="n">
        <v>8.519985</v>
      </c>
      <c r="H29" s="1" t="n">
        <f aca="false">AVERAGE(B29:G29)</f>
        <v>8.486168</v>
      </c>
    </row>
    <row r="31" customFormat="false" ht="12.8" hidden="false" customHeight="false" outlineLevel="0" collapsed="false">
      <c r="A31" s="0" t="s">
        <v>0</v>
      </c>
      <c r="B31" s="0" t="s">
        <v>5</v>
      </c>
    </row>
    <row r="32" customFormat="false" ht="12.8" hidden="false" customHeight="false" outlineLevel="0" collapsed="false">
      <c r="A32" s="0" t="n">
        <v>400</v>
      </c>
      <c r="B32" s="0" t="n">
        <v>0.108673</v>
      </c>
      <c r="C32" s="0" t="n">
        <v>0.109343</v>
      </c>
      <c r="D32" s="0" t="n">
        <v>0.100707</v>
      </c>
      <c r="E32" s="0" t="n">
        <v>0.095547</v>
      </c>
      <c r="F32" s="0" t="n">
        <v>0.119901</v>
      </c>
      <c r="G32" s="0" t="n">
        <v>0.108277</v>
      </c>
      <c r="H32" s="1" t="n">
        <f aca="false">AVERAGE(B32:G32)</f>
        <v>0.107074666666667</v>
      </c>
    </row>
    <row r="33" customFormat="false" ht="12.8" hidden="false" customHeight="false" outlineLevel="0" collapsed="false">
      <c r="A33" s="0" t="n">
        <v>800</v>
      </c>
      <c r="B33" s="0" t="n">
        <v>0.710415</v>
      </c>
      <c r="C33" s="0" t="n">
        <v>0.751874</v>
      </c>
      <c r="D33" s="0" t="n">
        <v>0.694472</v>
      </c>
      <c r="E33" s="0" t="n">
        <v>0.691801</v>
      </c>
      <c r="F33" s="0" t="n">
        <v>0.746264</v>
      </c>
      <c r="G33" s="0" t="n">
        <v>0.741502</v>
      </c>
      <c r="H33" s="1" t="n">
        <f aca="false">AVERAGE(B33:G33)</f>
        <v>0.722721333333333</v>
      </c>
    </row>
    <row r="34" customFormat="false" ht="12.8" hidden="false" customHeight="false" outlineLevel="0" collapsed="false">
      <c r="A34" s="0" t="n">
        <v>1200</v>
      </c>
      <c r="B34" s="0" t="n">
        <v>2.376057</v>
      </c>
      <c r="C34" s="0" t="n">
        <v>2.22867</v>
      </c>
      <c r="D34" s="0" t="n">
        <v>2.318405</v>
      </c>
      <c r="E34" s="0" t="n">
        <v>2.312344</v>
      </c>
      <c r="F34" s="0" t="n">
        <v>2.226591</v>
      </c>
      <c r="G34" s="0" t="n">
        <v>2.249702</v>
      </c>
      <c r="H34" s="1" t="n">
        <f aca="false">AVERAGE(B34:G34)</f>
        <v>2.28529483333333</v>
      </c>
    </row>
    <row r="35" customFormat="false" ht="12.8" hidden="false" customHeight="false" outlineLevel="0" collapsed="false">
      <c r="A35" s="0" t="n">
        <v>1400</v>
      </c>
      <c r="B35" s="0" t="n">
        <v>3.857394</v>
      </c>
      <c r="C35" s="0" t="n">
        <v>3.870419</v>
      </c>
      <c r="D35" s="0" t="n">
        <v>3.884011</v>
      </c>
      <c r="E35" s="0" t="n">
        <v>3.832379</v>
      </c>
      <c r="F35" s="0" t="n">
        <v>3.910993</v>
      </c>
      <c r="G35" s="0" t="n">
        <v>3.884848</v>
      </c>
      <c r="H35" s="1" t="n">
        <f aca="false">AVERAGE(B35:G35)</f>
        <v>3.87334066666667</v>
      </c>
    </row>
    <row r="36" customFormat="false" ht="12.8" hidden="false" customHeight="false" outlineLevel="0" collapsed="false">
      <c r="A36" s="0" t="n">
        <v>1600</v>
      </c>
      <c r="B36" s="0" t="n">
        <v>7.492222</v>
      </c>
      <c r="C36" s="0" t="n">
        <v>7.288666</v>
      </c>
      <c r="D36" s="0" t="n">
        <v>7.456815</v>
      </c>
      <c r="E36" s="0" t="n">
        <v>7.441002</v>
      </c>
      <c r="F36" s="0" t="n">
        <v>7.510702</v>
      </c>
      <c r="G36" s="0" t="n">
        <v>7.43888</v>
      </c>
      <c r="H36" s="1" t="n">
        <f aca="false">AVERAGE(B36:G36)</f>
        <v>7.43804783333333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2020-04-15T10:42:17Z</dcterms:created>
  <dc:creator/>
  <dc:description/>
  <dc:language>en-US</dc:language>
  <cp:lastModifiedBy/>
  <dcterms:modified xsi:type="dcterms:W3CDTF">2020-04-15T18:31:01Z</dcterms:modified>
  <cp:revision>2</cp:revision>
  <dc:subject/>
  <dc:title/>
</cp:coreProperties>
</file>