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\Desktop\"/>
    </mc:Choice>
  </mc:AlternateContent>
  <xr:revisionPtr revIDLastSave="0" documentId="13_ncr:1_{6DF8FF32-7E3E-4F01-A466-338E6E9B0A75}" xr6:coauthVersionLast="47" xr6:coauthVersionMax="47" xr10:uidLastSave="{00000000-0000-0000-0000-000000000000}"/>
  <bookViews>
    <workbookView xWindow="-108" yWindow="-108" windowWidth="23256" windowHeight="12720" xr2:uid="{24F8A638-8FDD-4BAA-AD01-361276C0547E}"/>
  </bookViews>
  <sheets>
    <sheet name="Speedup" sheetId="10" r:id="rId1"/>
    <sheet name="Serial" sheetId="9" r:id="rId2"/>
    <sheet name="MPI_2" sheetId="1" r:id="rId3"/>
    <sheet name="MPI_4" sheetId="2" r:id="rId4"/>
    <sheet name="MPI_6" sheetId="3" r:id="rId5"/>
    <sheet name="MPI_8" sheetId="4" r:id="rId6"/>
    <sheet name="MPI_12" sheetId="5" r:id="rId7"/>
    <sheet name="MPI_16" sheetId="6" r:id="rId8"/>
    <sheet name="MPI_20" sheetId="7" r:id="rId9"/>
    <sheet name="MPI_24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0" l="1"/>
  <c r="C9" i="10"/>
  <c r="C8" i="10"/>
  <c r="C7" i="10"/>
  <c r="C6" i="10"/>
  <c r="C5" i="10"/>
  <c r="C4" i="10"/>
  <c r="C3" i="10"/>
  <c r="B13" i="1"/>
  <c r="B13" i="2"/>
  <c r="C2" i="10" l="1"/>
  <c r="B13" i="9"/>
  <c r="B13" i="8"/>
  <c r="B13" i="7"/>
  <c r="B13" i="6"/>
  <c r="B13" i="5"/>
  <c r="B13" i="4"/>
  <c r="B13" i="3"/>
</calcChain>
</file>

<file path=xl/sharedStrings.xml><?xml version="1.0" encoding="utf-8"?>
<sst xmlns="http://schemas.openxmlformats.org/spreadsheetml/2006/main" count="30" uniqueCount="14">
  <si>
    <t>Time</t>
  </si>
  <si>
    <t>Avg.</t>
  </si>
  <si>
    <t>Implementation</t>
  </si>
  <si>
    <t>Avg. time</t>
  </si>
  <si>
    <t>Speedup</t>
  </si>
  <si>
    <t>Serial</t>
  </si>
  <si>
    <t>MPI_2</t>
  </si>
  <si>
    <t>MPI_4</t>
  </si>
  <si>
    <t>MPI_6</t>
  </si>
  <si>
    <t>MPI_8</t>
  </si>
  <si>
    <t>MPI_12</t>
  </si>
  <si>
    <t>MPI_16</t>
  </si>
  <si>
    <t>MPI_20</t>
  </si>
  <si>
    <t>MPI_24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</si>
</sst>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Avg.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Speedup!$A$2:$A$10</c:f>
              <c:strCache>
                <c:ptCount val="9"/>
                <c:pt idx="0">
                  <c:v>Serial</c:v>
                </c:pt>
                <c:pt idx="1">
                  <c:v>MPI_2</c:v>
                </c:pt>
                <c:pt idx="2">
                  <c:v>MPI_4</c:v>
                </c:pt>
                <c:pt idx="3">
                  <c:v>MPI_6</c:v>
                </c:pt>
                <c:pt idx="4">
                  <c:v>MPI_8</c:v>
                </c:pt>
                <c:pt idx="5">
                  <c:v>MPI_12</c:v>
                </c:pt>
                <c:pt idx="6">
                  <c:v>MPI_16</c:v>
                </c:pt>
                <c:pt idx="7">
                  <c:v>MPI_20</c:v>
                </c:pt>
                <c:pt idx="8">
                  <c:v>MPI_24</c:v>
                </c:pt>
              </c:strCache>
            </c:strRef>
          </c:cat>
          <c:val>
            <c:numRef>
              <c:f>Speedup!$B$2:$B$10</c:f>
              <c:numCache>
                <c:formatCode>General</c:formatCode>
                <c:ptCount val="9"/>
                <c:pt idx="0">
                  <c:v>84.691680000000005</c:v>
                </c:pt>
                <c:pt idx="1">
                  <c:v>42.6815</c:v>
                </c:pt>
                <c:pt idx="2">
                  <c:v>22.7819</c:v>
                </c:pt>
                <c:pt idx="3">
                  <c:v>15.8773</c:v>
                </c:pt>
                <c:pt idx="4">
                  <c:v>12.665100000000001</c:v>
                </c:pt>
                <c:pt idx="5">
                  <c:v>9.4914000000000005</c:v>
                </c:pt>
                <c:pt idx="6">
                  <c:v>12.6646</c:v>
                </c:pt>
                <c:pt idx="7">
                  <c:v>11.2643</c:v>
                </c:pt>
                <c:pt idx="8">
                  <c:v>10.213800000000001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5-4DCB-8F90-B4A32370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860207"/>
        <c:axId val="1890863119"/>
      </c:lineChart>
      <c:catAx>
        <c:axId val="189086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63119"/>
        <c:crosses val="autoZero"/>
        <c:auto val="1"/>
        <c:lblAlgn val="ctr"/>
        <c:lblOffset val="100"/>
        <c:noMultiLvlLbl val="0"/>
      </c:catAx>
      <c:valAx>
        <c:axId val="18908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6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Speedup!$C$1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Speedup!$A$2:$A$10</c:f>
              <c:strCache>
                <c:ptCount val="9"/>
                <c:pt idx="0">
                  <c:v>Serial</c:v>
                </c:pt>
                <c:pt idx="1">
                  <c:v>MPI_2</c:v>
                </c:pt>
                <c:pt idx="2">
                  <c:v>MPI_4</c:v>
                </c:pt>
                <c:pt idx="3">
                  <c:v>MPI_6</c:v>
                </c:pt>
                <c:pt idx="4">
                  <c:v>MPI_8</c:v>
                </c:pt>
                <c:pt idx="5">
                  <c:v>MPI_12</c:v>
                </c:pt>
                <c:pt idx="6">
                  <c:v>MPI_16</c:v>
                </c:pt>
                <c:pt idx="7">
                  <c:v>MPI_20</c:v>
                </c:pt>
                <c:pt idx="8">
                  <c:v>MPI_24</c:v>
                </c:pt>
              </c:strCache>
            </c:strRef>
          </c:cat>
          <c:val>
            <c:numRef>
              <c:f>Speedup!$C$2:$C$10</c:f>
              <c:numCache>
                <c:formatCode>General</c:formatCode>
                <c:ptCount val="9"/>
                <c:pt idx="0">
                  <c:v>1</c:v>
                </c:pt>
                <c:pt idx="1">
                  <c:v>1.9842714056441317</c:v>
                </c:pt>
                <c:pt idx="2">
                  <c:v>3.7174985405080352</c:v>
                </c:pt>
                <c:pt idx="3">
                  <c:v>5.3341361566513203</c:v>
                </c:pt>
                <c:pt idx="4">
                  <c:v>6.687012341000071</c:v>
                </c:pt>
                <c:pt idx="5">
                  <c:v>8.9229913395284157</c:v>
                </c:pt>
                <c:pt idx="6">
                  <c:v>6.6872763450878834</c:v>
                </c:pt>
                <c:pt idx="7">
                  <c:v>7.5185923670356791</c:v>
                </c:pt>
                <c:pt idx="8">
                  <c:v>8.2918874463960517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C-44C7-B89E-C5785CFC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721967"/>
        <c:axId val="1962722383"/>
      </c:lineChart>
      <c:catAx>
        <c:axId val="196272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2383"/>
        <c:crosses val="autoZero"/>
        <c:auto val="1"/>
        <c:lblAlgn val="ctr"/>
        <c:lblOffset val="100"/>
        <c:noMultiLvlLbl val="0"/>
      </c:catAx>
      <c:valAx>
        <c:axId val="19627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163830</xdr:rowOff>
    </xdr:from>
    <xdr:to>
      <xdr:col>11</xdr:col>
      <xdr:colOff>304800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96686-C93E-E703-E37E-76C5BC495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1</xdr:row>
      <xdr:rowOff>3810</xdr:rowOff>
    </xdr:from>
    <xdr:to>
      <xdr:col>19</xdr:col>
      <xdr:colOff>297180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04174-E22E-34F3-FEBA-D2B8F3BA4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277F-5BAD-40FD-9575-1851DCB9630B}">
  <dimension ref="A1:C10"/>
  <sheetViews>
    <sheetView tabSelected="1" workbookViewId="0">
      <selection activeCell="M23" sqref="M23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t="s">
        <v>5</v>
      </c>
      <c r="B2">
        <v>84.691680000000005</v>
      </c>
      <c r="C2">
        <f>B2/B2</f>
        <v>1</v>
      </c>
    </row>
    <row r="3" spans="1:3" x14ac:dyDescent="0.3">
      <c r="A3" t="s">
        <v>6</v>
      </c>
      <c r="B3">
        <v>42.6815</v>
      </c>
      <c r="C3">
        <f>B2/B3</f>
        <v>1.9842714056441317</v>
      </c>
    </row>
    <row r="4" spans="1:3" x14ac:dyDescent="0.3">
      <c r="A4" t="s">
        <v>7</v>
      </c>
      <c r="B4">
        <v>22.7819</v>
      </c>
      <c r="C4">
        <f>B2/B4</f>
        <v>3.7174985405080352</v>
      </c>
    </row>
    <row r="5" spans="1:3" x14ac:dyDescent="0.3">
      <c r="A5" t="s">
        <v>8</v>
      </c>
      <c r="B5">
        <v>15.8773</v>
      </c>
      <c r="C5">
        <f>B2/B5</f>
        <v>5.3341361566513203</v>
      </c>
    </row>
    <row r="6" spans="1:3" x14ac:dyDescent="0.3">
      <c r="A6" t="s">
        <v>9</v>
      </c>
      <c r="B6">
        <v>12.665100000000001</v>
      </c>
      <c r="C6">
        <f>B2/B6</f>
        <v>6.687012341000071</v>
      </c>
    </row>
    <row r="7" spans="1:3" x14ac:dyDescent="0.3">
      <c r="A7" t="s">
        <v>10</v>
      </c>
      <c r="B7">
        <v>9.4914000000000005</v>
      </c>
      <c r="C7">
        <f>B2/B7</f>
        <v>8.9229913395284157</v>
      </c>
    </row>
    <row r="8" spans="1:3" x14ac:dyDescent="0.3">
      <c r="A8" t="s">
        <v>11</v>
      </c>
      <c r="B8">
        <v>12.6646</v>
      </c>
      <c r="C8">
        <f>B2/B8</f>
        <v>6.6872763450878834</v>
      </c>
    </row>
    <row r="9" spans="1:3" x14ac:dyDescent="0.3">
      <c r="A9" t="s">
        <v>12</v>
      </c>
      <c r="B9">
        <v>11.2643</v>
      </c>
      <c r="C9">
        <f>B2/B9</f>
        <v>7.5185923670356791</v>
      </c>
    </row>
    <row r="10" spans="1:3" x14ac:dyDescent="0.3">
      <c r="A10" t="s">
        <v>13</v>
      </c>
      <c r="B10">
        <v>10.213800000000001</v>
      </c>
      <c r="C10">
        <f>B2/B10</f>
        <v>8.2918874463960517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B586-1001-4289-B239-33DF45BF51BE}">
  <dimension ref="A2:B13"/>
  <sheetViews>
    <sheetView workbookViewId="0">
      <selection activeCell="D4" sqref="D4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10.282999999999999</v>
      </c>
    </row>
    <row r="4" spans="1:2" x14ac:dyDescent="0.3">
      <c r="B4">
        <v>10.377000000000001</v>
      </c>
    </row>
    <row r="5" spans="1:2" x14ac:dyDescent="0.3">
      <c r="B5">
        <v>10.234</v>
      </c>
    </row>
    <row r="6" spans="1:2" x14ac:dyDescent="0.3">
      <c r="B6">
        <v>10.308999999999999</v>
      </c>
    </row>
    <row r="7" spans="1:2" x14ac:dyDescent="0.3">
      <c r="B7">
        <v>10.121</v>
      </c>
    </row>
    <row r="8" spans="1:2" x14ac:dyDescent="0.3">
      <c r="B8">
        <v>10.195</v>
      </c>
    </row>
    <row r="9" spans="1:2" x14ac:dyDescent="0.3">
      <c r="B9">
        <v>10.106999999999999</v>
      </c>
    </row>
    <row r="10" spans="1:2" x14ac:dyDescent="0.3">
      <c r="B10">
        <v>10.119</v>
      </c>
    </row>
    <row r="11" spans="1:2" x14ac:dyDescent="0.3">
      <c r="B11">
        <v>10.128</v>
      </c>
    </row>
    <row r="12" spans="1:2" x14ac:dyDescent="0.3">
      <c r="B12">
        <v>10.265000000000001</v>
      </c>
    </row>
    <row r="13" spans="1:2" x14ac:dyDescent="0.3">
      <c r="A13" t="s">
        <v>1</v>
      </c>
      <c r="B13">
        <f xml:space="preserve"> AVERAGE(B3:B12)</f>
        <v>10.213800000000001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8C49-7147-4B1F-989C-3E207B7E22E6}">
  <dimension ref="A2:B13"/>
  <sheetViews>
    <sheetView workbookViewId="0">
      <selection activeCell="B13" sqref="B13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83.632999999999996</v>
      </c>
    </row>
    <row r="4" spans="1:2" x14ac:dyDescent="0.3">
      <c r="B4">
        <v>85.786799999999999</v>
      </c>
    </row>
    <row r="5" spans="1:2" x14ac:dyDescent="0.3">
      <c r="B5">
        <v>84.92</v>
      </c>
    </row>
    <row r="6" spans="1:2" x14ac:dyDescent="0.3">
      <c r="B6">
        <v>84.614000000000004</v>
      </c>
    </row>
    <row r="7" spans="1:2" x14ac:dyDescent="0.3">
      <c r="B7">
        <v>84.207999999999998</v>
      </c>
    </row>
    <row r="8" spans="1:2" x14ac:dyDescent="0.3">
      <c r="B8">
        <v>84.456999999999994</v>
      </c>
    </row>
    <row r="9" spans="1:2" x14ac:dyDescent="0.3">
      <c r="B9">
        <v>84.852000000000004</v>
      </c>
    </row>
    <row r="10" spans="1:2" x14ac:dyDescent="0.3">
      <c r="B10">
        <v>85.460999999999999</v>
      </c>
    </row>
    <row r="11" spans="1:2" x14ac:dyDescent="0.3">
      <c r="B11">
        <v>84.27</v>
      </c>
    </row>
    <row r="12" spans="1:2" x14ac:dyDescent="0.3">
      <c r="B12">
        <v>84.715000000000003</v>
      </c>
    </row>
    <row r="13" spans="1:2" x14ac:dyDescent="0.3">
      <c r="A13" t="s">
        <v>1</v>
      </c>
      <c r="B13">
        <f xml:space="preserve"> AVERAGE(B3:B12)</f>
        <v>84.691679999999991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67CA-2C78-4340-82E1-CB74DBD1EEB5}">
  <dimension ref="A2:B13"/>
  <sheetViews>
    <sheetView workbookViewId="0">
      <selection activeCell="B13" sqref="B13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42.621000000000002</v>
      </c>
    </row>
    <row r="4" spans="1:2" x14ac:dyDescent="0.3">
      <c r="B4">
        <v>42.579000000000001</v>
      </c>
    </row>
    <row r="5" spans="1:2" x14ac:dyDescent="0.3">
      <c r="B5">
        <v>42.610999999999997</v>
      </c>
    </row>
    <row r="6" spans="1:2" x14ac:dyDescent="0.3">
      <c r="B6">
        <v>42.597000000000001</v>
      </c>
    </row>
    <row r="7" spans="1:2" x14ac:dyDescent="0.3">
      <c r="B7">
        <v>42.578000000000003</v>
      </c>
    </row>
    <row r="8" spans="1:2" x14ac:dyDescent="0.3">
      <c r="B8">
        <v>42.62</v>
      </c>
    </row>
    <row r="9" spans="1:2" x14ac:dyDescent="0.3">
      <c r="B9">
        <v>43.027000000000001</v>
      </c>
    </row>
    <row r="10" spans="1:2" x14ac:dyDescent="0.3">
      <c r="B10">
        <v>42.593000000000004</v>
      </c>
    </row>
    <row r="11" spans="1:2" x14ac:dyDescent="0.3">
      <c r="B11">
        <v>42.884</v>
      </c>
    </row>
    <row r="12" spans="1:2" x14ac:dyDescent="0.3">
      <c r="B12">
        <v>42.704999999999998</v>
      </c>
    </row>
    <row r="13" spans="1:2" x14ac:dyDescent="0.3">
      <c r="A13" t="s">
        <v>1</v>
      </c>
      <c r="B13">
        <f xml:space="preserve"> AVERAGE(B3:B12)</f>
        <v>42.681500000000007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BB09-6278-4225-8F83-D4D4AC85E422}">
  <dimension ref="A2:B13"/>
  <sheetViews>
    <sheetView workbookViewId="0">
      <selection activeCell="E19" sqref="E19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22.427</v>
      </c>
    </row>
    <row r="4" spans="1:2" x14ac:dyDescent="0.3">
      <c r="B4">
        <v>22.863</v>
      </c>
    </row>
    <row r="5" spans="1:2" x14ac:dyDescent="0.3">
      <c r="B5">
        <v>22.498000000000001</v>
      </c>
    </row>
    <row r="6" spans="1:2" x14ac:dyDescent="0.3">
      <c r="B6">
        <v>22.782</v>
      </c>
    </row>
    <row r="7" spans="1:2" x14ac:dyDescent="0.3">
      <c r="B7">
        <v>22.920999999999999</v>
      </c>
    </row>
    <row r="8" spans="1:2" x14ac:dyDescent="0.3">
      <c r="B8">
        <v>22.972999999999999</v>
      </c>
    </row>
    <row r="9" spans="1:2" x14ac:dyDescent="0.3">
      <c r="B9">
        <v>22.806000000000001</v>
      </c>
    </row>
    <row r="10" spans="1:2" x14ac:dyDescent="0.3">
      <c r="B10">
        <v>22.873000000000001</v>
      </c>
    </row>
    <row r="11" spans="1:2" x14ac:dyDescent="0.3">
      <c r="B11">
        <v>22.934000000000001</v>
      </c>
    </row>
    <row r="12" spans="1:2" x14ac:dyDescent="0.3">
      <c r="B12">
        <v>22.742000000000001</v>
      </c>
    </row>
    <row r="13" spans="1:2" x14ac:dyDescent="0.3">
      <c r="A13" t="s">
        <v>1</v>
      </c>
      <c r="B13">
        <f xml:space="preserve"> AVERAGE(B3:B12)</f>
        <v>22.7819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9385-BB1E-46CF-A526-4F0086611B4D}">
  <dimension ref="A2:B13"/>
  <sheetViews>
    <sheetView workbookViewId="0">
      <selection activeCell="B12" sqref="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15.933999999999999</v>
      </c>
    </row>
    <row r="4" spans="1:2" x14ac:dyDescent="0.3">
      <c r="B4">
        <v>15.885999999999999</v>
      </c>
    </row>
    <row r="5" spans="1:2" x14ac:dyDescent="0.3">
      <c r="B5">
        <v>15.976000000000001</v>
      </c>
    </row>
    <row r="6" spans="1:2" x14ac:dyDescent="0.3">
      <c r="B6">
        <v>15.845000000000001</v>
      </c>
    </row>
    <row r="7" spans="1:2" x14ac:dyDescent="0.3">
      <c r="B7">
        <v>15.771000000000001</v>
      </c>
    </row>
    <row r="8" spans="1:2" x14ac:dyDescent="0.3">
      <c r="B8">
        <v>15.856</v>
      </c>
    </row>
    <row r="9" spans="1:2" x14ac:dyDescent="0.3">
      <c r="B9">
        <v>15.893000000000001</v>
      </c>
    </row>
    <row r="10" spans="1:2" x14ac:dyDescent="0.3">
      <c r="B10">
        <v>15.861000000000001</v>
      </c>
    </row>
    <row r="11" spans="1:2" x14ac:dyDescent="0.3">
      <c r="B11">
        <v>15.84</v>
      </c>
    </row>
    <row r="12" spans="1:2" x14ac:dyDescent="0.3">
      <c r="B12">
        <v>15.911</v>
      </c>
    </row>
    <row r="13" spans="1:2" x14ac:dyDescent="0.3">
      <c r="A13" t="s">
        <v>1</v>
      </c>
      <c r="B13">
        <f xml:space="preserve"> AVERAGE(B3:B12)</f>
        <v>15.8773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3364-9011-4496-9672-1C7EA344C54C}">
  <dimension ref="A2:B13"/>
  <sheetViews>
    <sheetView workbookViewId="0">
      <selection activeCell="B3" sqref="B3: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12.714</v>
      </c>
    </row>
    <row r="4" spans="1:2" x14ac:dyDescent="0.3">
      <c r="B4">
        <v>12.7</v>
      </c>
    </row>
    <row r="5" spans="1:2" x14ac:dyDescent="0.3">
      <c r="B5">
        <v>12.638</v>
      </c>
    </row>
    <row r="6" spans="1:2" x14ac:dyDescent="0.3">
      <c r="B6">
        <v>12.66</v>
      </c>
    </row>
    <row r="7" spans="1:2" x14ac:dyDescent="0.3">
      <c r="B7">
        <v>12.698</v>
      </c>
    </row>
    <row r="8" spans="1:2" x14ac:dyDescent="0.3">
      <c r="B8">
        <v>12.590999999999999</v>
      </c>
    </row>
    <row r="9" spans="1:2" x14ac:dyDescent="0.3">
      <c r="B9">
        <v>12.627000000000001</v>
      </c>
    </row>
    <row r="10" spans="1:2" x14ac:dyDescent="0.3">
      <c r="B10">
        <v>12.743</v>
      </c>
    </row>
    <row r="11" spans="1:2" x14ac:dyDescent="0.3">
      <c r="B11">
        <v>12.532</v>
      </c>
    </row>
    <row r="12" spans="1:2" x14ac:dyDescent="0.3">
      <c r="B12">
        <v>12.747999999999999</v>
      </c>
    </row>
    <row r="13" spans="1:2" x14ac:dyDescent="0.3">
      <c r="A13" t="s">
        <v>1</v>
      </c>
      <c r="B13">
        <f xml:space="preserve"> AVERAGE(B3:B12)</f>
        <v>12.665099999999999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5932-2668-45C4-9D0E-B1B0A781D9B1}">
  <dimension ref="A2:B13"/>
  <sheetViews>
    <sheetView workbookViewId="0">
      <selection activeCell="B3" sqref="B3: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9.5069999999999997</v>
      </c>
    </row>
    <row r="4" spans="1:2" x14ac:dyDescent="0.3">
      <c r="B4">
        <v>9.4969999999999999</v>
      </c>
    </row>
    <row r="5" spans="1:2" x14ac:dyDescent="0.3">
      <c r="B5">
        <v>9.49</v>
      </c>
    </row>
    <row r="6" spans="1:2" x14ac:dyDescent="0.3">
      <c r="B6">
        <v>9.4640000000000004</v>
      </c>
    </row>
    <row r="7" spans="1:2" x14ac:dyDescent="0.3">
      <c r="B7">
        <v>9.5299999999999994</v>
      </c>
    </row>
    <row r="8" spans="1:2" x14ac:dyDescent="0.3">
      <c r="B8">
        <v>9.5250000000000004</v>
      </c>
    </row>
    <row r="9" spans="1:2" x14ac:dyDescent="0.3">
      <c r="B9">
        <v>9.4109999999999996</v>
      </c>
    </row>
    <row r="10" spans="1:2" x14ac:dyDescent="0.3">
      <c r="B10">
        <v>9.4580000000000002</v>
      </c>
    </row>
    <row r="11" spans="1:2" x14ac:dyDescent="0.3">
      <c r="B11">
        <v>9.5969999999999995</v>
      </c>
    </row>
    <row r="12" spans="1:2" x14ac:dyDescent="0.3">
      <c r="B12">
        <v>9.4350000000000005</v>
      </c>
    </row>
    <row r="13" spans="1:2" x14ac:dyDescent="0.3">
      <c r="A13" t="s">
        <v>1</v>
      </c>
      <c r="B13">
        <f xml:space="preserve"> AVERAGE(B3:B12)</f>
        <v>9.4913999999999987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FD5D-4DC1-4BE2-8849-DC3ED93E0613}">
  <dimension ref="A2:B13"/>
  <sheetViews>
    <sheetView workbookViewId="0">
      <selection activeCell="B3" sqref="B3: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12.502000000000001</v>
      </c>
    </row>
    <row r="4" spans="1:2" x14ac:dyDescent="0.3">
      <c r="B4">
        <v>12.961</v>
      </c>
    </row>
    <row r="5" spans="1:2" x14ac:dyDescent="0.3">
      <c r="B5">
        <v>12.461</v>
      </c>
    </row>
    <row r="6" spans="1:2" x14ac:dyDescent="0.3">
      <c r="B6">
        <v>12.454000000000001</v>
      </c>
    </row>
    <row r="7" spans="1:2" x14ac:dyDescent="0.3">
      <c r="B7">
        <v>12.726000000000001</v>
      </c>
    </row>
    <row r="8" spans="1:2" x14ac:dyDescent="0.3">
      <c r="B8">
        <v>12.842000000000001</v>
      </c>
    </row>
    <row r="9" spans="1:2" x14ac:dyDescent="0.3">
      <c r="B9">
        <v>12.837</v>
      </c>
    </row>
    <row r="10" spans="1:2" x14ac:dyDescent="0.3">
      <c r="B10">
        <v>12.811</v>
      </c>
    </row>
    <row r="11" spans="1:2" x14ac:dyDescent="0.3">
      <c r="B11">
        <v>12.518000000000001</v>
      </c>
    </row>
    <row r="12" spans="1:2" x14ac:dyDescent="0.3">
      <c r="B12">
        <v>12.534000000000001</v>
      </c>
    </row>
    <row r="13" spans="1:2" x14ac:dyDescent="0.3">
      <c r="A13" t="s">
        <v>1</v>
      </c>
      <c r="B13">
        <f xml:space="preserve"> AVERAGE(B3:B12)</f>
        <v>12.6646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FD0F-BBF7-41D6-98A1-19C7E45CA36D}">
  <dimension ref="A2:B13"/>
  <sheetViews>
    <sheetView workbookViewId="0">
      <selection activeCell="B3" sqref="B3:B12"/>
    </sheetView>
  </sheetViews>
  <sheetFormatPr defaultRowHeight="14.4" x14ac:dyDescent="0.3"/>
  <sheetData>
    <row r="2" spans="1:2" x14ac:dyDescent="0.3">
      <c r="B2" t="s">
        <v>0</v>
      </c>
    </row>
    <row r="3" spans="1:2" x14ac:dyDescent="0.3">
      <c r="B3">
        <v>11.063000000000001</v>
      </c>
    </row>
    <row r="4" spans="1:2" x14ac:dyDescent="0.3">
      <c r="B4">
        <v>11.159000000000001</v>
      </c>
    </row>
    <row r="5" spans="1:2" x14ac:dyDescent="0.3">
      <c r="B5">
        <v>11.191000000000001</v>
      </c>
    </row>
    <row r="6" spans="1:2" x14ac:dyDescent="0.3">
      <c r="B6">
        <v>11.2</v>
      </c>
    </row>
    <row r="7" spans="1:2" x14ac:dyDescent="0.3">
      <c r="B7">
        <v>11.192</v>
      </c>
    </row>
    <row r="8" spans="1:2" x14ac:dyDescent="0.3">
      <c r="B8">
        <v>11.272</v>
      </c>
    </row>
    <row r="9" spans="1:2" x14ac:dyDescent="0.3">
      <c r="B9">
        <v>11.519</v>
      </c>
    </row>
    <row r="10" spans="1:2" x14ac:dyDescent="0.3">
      <c r="B10">
        <v>11.371</v>
      </c>
    </row>
    <row r="11" spans="1:2" x14ac:dyDescent="0.3">
      <c r="B11">
        <v>11.491</v>
      </c>
    </row>
    <row r="12" spans="1:2" x14ac:dyDescent="0.3">
      <c r="B12">
        <v>11.185</v>
      </c>
    </row>
    <row r="13" spans="1:2" x14ac:dyDescent="0.3">
      <c r="A13" t="s">
        <v>1</v>
      </c>
      <c r="B13">
        <f xml:space="preserve"> AVERAGE(B3:B12)</f>
        <v>11.2643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Speedup</vt:lpstr>
      <vt:lpstr>Serial</vt:lpstr>
      <vt:lpstr>MPI_2</vt:lpstr>
      <vt:lpstr>MPI_4</vt:lpstr>
      <vt:lpstr>MPI_6</vt:lpstr>
      <vt:lpstr>MPI_8</vt:lpstr>
      <vt:lpstr>MPI_12</vt:lpstr>
      <vt:lpstr>MPI_16</vt:lpstr>
      <vt:lpstr>MPI_20</vt:lpstr>
      <vt:lpstr>MPI_24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2022-12-06T06:25:28Z</dcterms:created>
  <dcterms:modified xsi:type="dcterms:W3CDTF">2022-12-06T06:52:16Z</dcterms:modified>
</cp:coreProperties>
</file>