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0" i="1" l="1"/>
  <c r="C21" i="1"/>
  <c r="C18" i="1"/>
  <c r="C19" i="1"/>
  <c r="C15" i="1"/>
  <c r="C16" i="1"/>
  <c r="C17" i="1"/>
  <c r="C14" i="1"/>
  <c r="C13" i="1" l="1"/>
  <c r="C12" i="1"/>
  <c r="C6" i="1"/>
  <c r="C3" i="1"/>
  <c r="C4" i="1"/>
  <c r="C5" i="1"/>
  <c r="C7" i="1"/>
  <c r="C8" i="1"/>
  <c r="C9" i="1"/>
  <c r="C10" i="1"/>
  <c r="C11" i="1"/>
  <c r="C2" i="1"/>
  <c r="G2" i="1" s="1"/>
  <c r="G3" i="1" l="1"/>
  <c r="G4" i="1" s="1"/>
  <c r="G5" i="1" s="1"/>
  <c r="G6" i="1" s="1"/>
  <c r="G7" i="1" s="1"/>
  <c r="G8" i="1" s="1"/>
  <c r="G9" i="1" s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<sst xmlns="http://schemas.openxmlformats.org/spreadsheetml/2006/main" count="4" uniqueCount="4">
  <si>
    <t>x</t>
  </si>
  <si>
    <t>y</t>
  </si>
  <si>
    <t>kx</t>
  </si>
  <si>
    <t>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</si>
</sst>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4" sqref="G14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E1" t="s">
        <v>2</v>
      </c>
      <c r="F1">
        <v>100</v>
      </c>
      <c r="G1" t="s">
        <v>3</v>
      </c>
      <c r="H1">
        <v>100</v>
      </c>
    </row>
    <row r="2" spans="1:8" x14ac:dyDescent="0.25">
      <c r="A2">
        <v>0</v>
      </c>
      <c r="B2">
        <v>0.1704</v>
      </c>
      <c r="C2" t="str">
        <f>A2*$F$1&amp;","&amp;B2*$H$1</f>
        <v>0,17.04</v>
      </c>
      <c r="G2" t="str">
        <f>C2</f>
        <v>0,17.04</v>
      </c>
    </row>
    <row r="3" spans="1:8" x14ac:dyDescent="0.25">
      <c r="A3">
        <v>0.1</v>
      </c>
      <c r="B3">
        <v>0.2079</v>
      </c>
      <c r="C3" t="str">
        <f t="shared" ref="C3:C22" si="0">A3*$F$1&amp;","&amp;B3*$H$1</f>
        <v>10,20.79</v>
      </c>
      <c r="G3" t="str">
        <f>G2&amp;" "&amp;C3</f>
        <v>0,17.04 10,20.79</v>
      </c>
    </row>
    <row r="4" spans="1:8" x14ac:dyDescent="0.25">
      <c r="A4">
        <v>0.2</v>
      </c>
      <c r="B4">
        <v>0.24660000000000001</v>
      </c>
      <c r="C4" t="str">
        <f t="shared" si="0"/>
        <v>20,24.66</v>
      </c>
      <c r="G4" t="str">
        <f t="shared" ref="G4:G22" si="1">G3&amp;" "&amp;C4</f>
        <v>0,17.04 10,20.79 20,24.66</v>
      </c>
    </row>
    <row r="5" spans="1:8" x14ac:dyDescent="0.25">
      <c r="A5">
        <v>0.3</v>
      </c>
      <c r="B5">
        <v>0.28639999999999999</v>
      </c>
      <c r="C5" t="str">
        <f t="shared" si="0"/>
        <v>30,28.64</v>
      </c>
      <c r="G5" t="str">
        <f t="shared" si="1"/>
        <v>0,17.04 10,20.79 20,24.66 30,28.64</v>
      </c>
    </row>
    <row r="6" spans="1:8" x14ac:dyDescent="0.25">
      <c r="A6">
        <v>0.4</v>
      </c>
      <c r="B6">
        <v>0.3271</v>
      </c>
      <c r="C6" t="str">
        <f t="shared" si="0"/>
        <v>40,32.71</v>
      </c>
      <c r="G6" t="str">
        <f t="shared" si="1"/>
        <v>0,17.04 10,20.79 20,24.66 30,28.64 40,32.71</v>
      </c>
    </row>
    <row r="7" spans="1:8" x14ac:dyDescent="0.25">
      <c r="A7">
        <v>0.5</v>
      </c>
      <c r="B7">
        <v>0.36870000000000003</v>
      </c>
      <c r="C7" t="str">
        <f t="shared" si="0"/>
        <v>50,36.87</v>
      </c>
      <c r="G7" t="str">
        <f t="shared" si="1"/>
        <v>0,17.04 10,20.79 20,24.66 30,28.64 40,32.71 50,36.87</v>
      </c>
    </row>
    <row r="8" spans="1:8" x14ac:dyDescent="0.25">
      <c r="A8">
        <v>0.6</v>
      </c>
      <c r="B8">
        <v>0.41089999999999999</v>
      </c>
      <c r="C8" t="str">
        <f t="shared" si="0"/>
        <v>60,41.09</v>
      </c>
      <c r="G8" t="str">
        <f t="shared" si="1"/>
        <v>0,17.04 10,20.79 20,24.66 30,28.64 40,32.71 50,36.87 60,41.09</v>
      </c>
    </row>
    <row r="9" spans="1:8" x14ac:dyDescent="0.25">
      <c r="A9">
        <v>0.7</v>
      </c>
      <c r="B9">
        <v>0.45369999999999999</v>
      </c>
      <c r="C9" t="str">
        <f t="shared" si="0"/>
        <v>70,45.37</v>
      </c>
      <c r="G9" t="str">
        <f t="shared" si="1"/>
        <v>0,17.04 10,20.79 20,24.66 30,28.64 40,32.71 50,36.87 60,41.09 70,45.37</v>
      </c>
    </row>
    <row r="10" spans="1:8" x14ac:dyDescent="0.25">
      <c r="A10">
        <v>0.8</v>
      </c>
      <c r="B10">
        <v>0.49709999999999999</v>
      </c>
      <c r="C10" t="str">
        <f t="shared" si="0"/>
        <v>80,49.71</v>
      </c>
      <c r="G10" t="str">
        <f t="shared" si="1"/>
        <v>0,17.04 10,20.79 20,24.66 30,28.64 40,32.71 50,36.87 60,41.09 70,45.37 80,49.71</v>
      </c>
    </row>
    <row r="11" spans="1:8" x14ac:dyDescent="0.25">
      <c r="A11">
        <v>0.9</v>
      </c>
      <c r="B11">
        <v>0.54079999999999995</v>
      </c>
      <c r="C11" t="str">
        <f t="shared" si="0"/>
        <v>90,54.08</v>
      </c>
      <c r="G11" t="str">
        <f t="shared" si="1"/>
        <v>0,17.04 10,20.79 20,24.66 30,28.64 40,32.71 50,36.87 60,41.09 70,45.37 80,49.71 90,54.08</v>
      </c>
    </row>
    <row r="12" spans="1:8" x14ac:dyDescent="0.25">
      <c r="A12">
        <v>1</v>
      </c>
      <c r="B12">
        <v>0.58489999999999998</v>
      </c>
      <c r="C12" t="str">
        <f t="shared" si="0"/>
        <v>100,58.49</v>
      </c>
      <c r="G12" t="str">
        <f t="shared" si="1"/>
        <v>0,17.04 10,20.79 20,24.66 30,28.64 40,32.71 50,36.87 60,41.09 70,45.37 80,49.71 90,54.08 100,58.49</v>
      </c>
    </row>
    <row r="13" spans="1:8" x14ac:dyDescent="0.25">
      <c r="A13">
        <v>1.1000000000000001</v>
      </c>
      <c r="B13">
        <v>0.62919999999999998</v>
      </c>
      <c r="C13" t="str">
        <f t="shared" si="0"/>
        <v>110,62.92</v>
      </c>
      <c r="G13" t="str">
        <f t="shared" si="1"/>
        <v>0,17.04 10,20.79 20,24.66 30,28.64 40,32.71 50,36.87 60,41.09 70,45.37 80,49.71 90,54.08 100,58.49 110,62.92</v>
      </c>
    </row>
    <row r="14" spans="1:8" x14ac:dyDescent="0.25">
      <c r="A14">
        <v>1.2</v>
      </c>
      <c r="B14">
        <v>0.67369999999999997</v>
      </c>
      <c r="C14" t="str">
        <f t="shared" si="0"/>
        <v>120,67.37</v>
      </c>
      <c r="G14" t="str">
        <f t="shared" si="1"/>
        <v>0,17.04 10,20.79 20,24.66 30,28.64 40,32.71 50,36.87 60,41.09 70,45.37 80,49.71 90,54.08 100,58.49 110,62.92 120,67.37</v>
      </c>
    </row>
    <row r="15" spans="1:8" x14ac:dyDescent="0.25">
      <c r="A15">
        <v>1.3</v>
      </c>
      <c r="B15">
        <v>55.386000000000003</v>
      </c>
      <c r="C15" t="str">
        <f t="shared" si="0"/>
        <v>130,5538.6</v>
      </c>
      <c r="G15" t="str">
        <f t="shared" si="1"/>
        <v>0,17.04 10,20.79 20,24.66 30,28.64 40,32.71 50,36.87 60,41.09 70,45.37 80,49.71 90,54.08 100,58.49 110,62.92 120,67.37 130,5538.6</v>
      </c>
    </row>
    <row r="16" spans="1:8" x14ac:dyDescent="0.25">
      <c r="A16">
        <v>1.4</v>
      </c>
      <c r="B16">
        <v>167.24</v>
      </c>
      <c r="C16" t="str">
        <f t="shared" si="0"/>
        <v>140,16724</v>
      </c>
      <c r="G16" t="str">
        <f t="shared" si="1"/>
        <v>0,17.04 10,20.79 20,24.66 30,28.64 40,32.71 50,36.87 60,41.09 70,45.37 80,49.71 90,54.08 100,58.49 110,62.92 120,67.37 130,5538.6 140,16724</v>
      </c>
    </row>
    <row r="17" spans="1:7" x14ac:dyDescent="0.25">
      <c r="A17">
        <v>4.05</v>
      </c>
      <c r="B17">
        <v>273.64999999999998</v>
      </c>
      <c r="C17" t="str">
        <f t="shared" si="0"/>
        <v>405,27365</v>
      </c>
      <c r="G17" t="str">
        <f t="shared" si="1"/>
        <v>0,17.04 10,20.79 20,24.66 30,28.64 40,32.71 50,36.87 60,41.09 70,45.37 80,49.71 90,54.08 100,58.49 110,62.92 120,67.37 130,5538.6 140,16724 405,27365</v>
      </c>
    </row>
    <row r="18" spans="1:7" x14ac:dyDescent="0.25">
      <c r="A18">
        <v>4.32</v>
      </c>
      <c r="B18">
        <v>347.42</v>
      </c>
      <c r="C18" t="str">
        <f t="shared" si="0"/>
        <v>432,34742</v>
      </c>
      <c r="G18" t="str">
        <f t="shared" si="1"/>
        <v>0,17.04 10,20.79 20,24.66 30,28.64 40,32.71 50,36.87 60,41.09 70,45.37 80,49.71 90,54.08 100,58.49 110,62.92 120,67.37 130,5538.6 140,16724 405,27365 432,34742</v>
      </c>
    </row>
    <row r="19" spans="1:7" x14ac:dyDescent="0.25">
      <c r="A19">
        <v>4.6900000000000004</v>
      </c>
      <c r="B19">
        <v>260.11</v>
      </c>
      <c r="C19" t="str">
        <f t="shared" si="0"/>
        <v>469,26011</v>
      </c>
      <c r="G19" t="str">
        <f t="shared" si="1"/>
        <v>0,17.04 10,20.79 20,24.66 30,28.64 40,32.71 50,36.87 60,41.09 70,45.37 80,49.71 90,54.08 100,58.49 110,62.92 120,67.37 130,5538.6 140,16724 405,27365 432,34742 469,26011</v>
      </c>
    </row>
    <row r="20" spans="1:7" x14ac:dyDescent="0.25">
      <c r="A20">
        <v>5.07</v>
      </c>
      <c r="B20">
        <v>131.87</v>
      </c>
      <c r="C20" t="str">
        <f t="shared" si="0"/>
        <v>507,13187</v>
      </c>
      <c r="G20" t="str">
        <f t="shared" si="1"/>
        <v>0,17.04 10,20.79 20,24.66 30,28.64 40,32.71 50,36.87 60,41.09 70,45.37 80,49.71 90,54.08 100,58.49 110,62.92 120,67.37 130,5538.6 140,16724 405,27365 432,34742 469,26011 507,13187</v>
      </c>
    </row>
    <row r="21" spans="1:7" x14ac:dyDescent="0.25">
      <c r="A21">
        <v>5.54</v>
      </c>
      <c r="B21">
        <v>40.790999999999997</v>
      </c>
      <c r="C21" t="str">
        <f t="shared" si="0"/>
        <v>554,4079.1</v>
      </c>
      <c r="G21" t="str">
        <f t="shared" si="1"/>
        <v>0,17.04 10,20.79 20,24.66 30,28.64 40,32.71 50,36.87 60,41.09 70,45.37 80,49.71 90,54.08 100,58.49 110,62.92 120,67.37 130,5538.6 140,16724 405,27365 432,34742 469,26011 507,13187 554,4079.1</v>
      </c>
    </row>
    <row r="22" spans="1:7" x14ac:dyDescent="0.25">
      <c r="A22">
        <v>6.28</v>
      </c>
      <c r="B22">
        <v>3.3208000000000002</v>
      </c>
      <c r="C22" t="str">
        <f t="shared" si="0"/>
        <v>628,332.08</v>
      </c>
      <c r="G22" t="str">
        <f t="shared" si="1"/>
        <v>0,17.04 10,20.79 20,24.66 30,28.64 40,32.71 50,36.87 60,41.09 70,45.37 80,49.71 90,54.08 100,58.49 110,62.92 120,67.37 130,5538.6 140,16724 405,27365 432,34742 469,26011 507,13187 554,4079.1 628,332.08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2019-11-17T19:44:30Z</dcterms:modified>
</cp:coreProperties>
</file>