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CENTA\PARTE EXPERIMENTALA\"/>
    </mc:Choice>
  </mc:AlternateContent>
  <xr:revisionPtr revIDLastSave="0" documentId="13_ncr:1_{5DC42A61-21FA-4D3F-8F8B-676932B8BA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ori p0=0.22 M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F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<sst xmlns="http://schemas.openxmlformats.org/spreadsheetml/2006/main" count="8" uniqueCount="8">
  <si>
    <t>Timpul de la ultima probă  [ms]</t>
  </si>
  <si>
    <t>Accelerația pe axa x [m/s^2]</t>
  </si>
  <si>
    <t>Accelerația pe axa y [m/s^2]</t>
  </si>
  <si>
    <t>Accelerația pe axa z [m/s^2]</t>
  </si>
  <si>
    <t>Valorile accelerației pentru p0=0.22 Mpa</t>
  </si>
  <si>
    <t>Valoarea medie pe axa x</t>
  </si>
  <si>
    <t>Valoarea medie pe axa y</t>
  </si>
  <si>
    <t>Valoarea medie pe axa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</si>
</sst>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9901331753303E-2"/>
          <c:y val="3.1733827137117837E-2"/>
          <c:w val="0.92219009063313162"/>
          <c:h val="0.75813653634108946"/>
        </c:manualLayout>
      </c:layout>
      <c:lineChart>
        <c:grouping val="standard"/>
        <c:varyColors val="0"/>
        <c:ser>
          <c:idx val="0"/>
          <c:order val="0"/>
          <c:tx>
            <c:v>Acceleratii x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'valori p0=0.22 MPa'!$D$3:$D$62</c:f>
              <c:numCache>
                <c:formatCode>General</c:formatCode>
                <c:ptCount val="60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  <c:pt idx="54">
                  <c:v>199</c:v>
                </c:pt>
                <c:pt idx="55">
                  <c:v>198</c:v>
                </c:pt>
                <c:pt idx="56">
                  <c:v>199</c:v>
                </c:pt>
                <c:pt idx="57">
                  <c:v>199</c:v>
                </c:pt>
                <c:pt idx="58">
                  <c:v>198</c:v>
                </c:pt>
                <c:pt idx="59">
                  <c:v>199</c:v>
                </c:pt>
              </c:numCache>
            </c:numRef>
          </c:cat>
          <c:val>
            <c:numRef>
              <c:f>'valori p0=0.22 MPa'!$A$3:$A$62</c:f>
              <c:numCache>
                <c:formatCode>General</c:formatCode>
                <c:ptCount val="60"/>
                <c:pt idx="0">
                  <c:v>-0.45300000000000001</c:v>
                </c:pt>
                <c:pt idx="1">
                  <c:v>-0.63100000000000001</c:v>
                </c:pt>
                <c:pt idx="2">
                  <c:v>-0.63800000000000001</c:v>
                </c:pt>
                <c:pt idx="3">
                  <c:v>-0.47399999999999998</c:v>
                </c:pt>
                <c:pt idx="4">
                  <c:v>-0.56100000000000005</c:v>
                </c:pt>
                <c:pt idx="5">
                  <c:v>-0.54500000000000004</c:v>
                </c:pt>
                <c:pt idx="6">
                  <c:v>-1.0109999999999999</c:v>
                </c:pt>
                <c:pt idx="7">
                  <c:v>-0.86799999999999999</c:v>
                </c:pt>
                <c:pt idx="8">
                  <c:v>-1.0369999999999999</c:v>
                </c:pt>
                <c:pt idx="9">
                  <c:v>-0.75600000000000001</c:v>
                </c:pt>
                <c:pt idx="10">
                  <c:v>-0.66900000000000004</c:v>
                </c:pt>
                <c:pt idx="11">
                  <c:v>-0.69699999999999995</c:v>
                </c:pt>
                <c:pt idx="12">
                  <c:v>-0.90600000000000003</c:v>
                </c:pt>
                <c:pt idx="13">
                  <c:v>-1.4239999999999999</c:v>
                </c:pt>
                <c:pt idx="14">
                  <c:v>-0.79600000000000004</c:v>
                </c:pt>
                <c:pt idx="15">
                  <c:v>-1.43</c:v>
                </c:pt>
                <c:pt idx="16">
                  <c:v>-1.355</c:v>
                </c:pt>
                <c:pt idx="17">
                  <c:v>-1.0620000000000001</c:v>
                </c:pt>
                <c:pt idx="18">
                  <c:v>-1.038</c:v>
                </c:pt>
                <c:pt idx="19">
                  <c:v>-1.0149999999999999</c:v>
                </c:pt>
                <c:pt idx="20">
                  <c:v>-0.59699999999999998</c:v>
                </c:pt>
                <c:pt idx="21">
                  <c:v>-0.58799999999999997</c:v>
                </c:pt>
                <c:pt idx="22">
                  <c:v>-1.1859999999999999</c:v>
                </c:pt>
                <c:pt idx="23">
                  <c:v>-1.4259999999999999</c:v>
                </c:pt>
                <c:pt idx="24">
                  <c:v>-1.0189999999999999</c:v>
                </c:pt>
                <c:pt idx="25">
                  <c:v>-0.94499999999999995</c:v>
                </c:pt>
                <c:pt idx="26">
                  <c:v>-1.01</c:v>
                </c:pt>
                <c:pt idx="27">
                  <c:v>-0.53200000000000003</c:v>
                </c:pt>
                <c:pt idx="28">
                  <c:v>-1.175</c:v>
                </c:pt>
                <c:pt idx="29">
                  <c:v>-0.872</c:v>
                </c:pt>
                <c:pt idx="30">
                  <c:v>0.124</c:v>
                </c:pt>
                <c:pt idx="31">
                  <c:v>-1.048</c:v>
                </c:pt>
                <c:pt idx="32">
                  <c:v>-0.68300000000000005</c:v>
                </c:pt>
                <c:pt idx="33">
                  <c:v>-1.0569999999999999</c:v>
                </c:pt>
                <c:pt idx="34">
                  <c:v>-0.91500000000000004</c:v>
                </c:pt>
                <c:pt idx="35">
                  <c:v>-0.621</c:v>
                </c:pt>
                <c:pt idx="36">
                  <c:v>-0.21099999999999999</c:v>
                </c:pt>
                <c:pt idx="37">
                  <c:v>-0.43099999999999999</c:v>
                </c:pt>
                <c:pt idx="38">
                  <c:v>-0.41599999999999998</c:v>
                </c:pt>
                <c:pt idx="39">
                  <c:v>-1.089</c:v>
                </c:pt>
                <c:pt idx="40">
                  <c:v>-1.1739999999999999</c:v>
                </c:pt>
                <c:pt idx="41">
                  <c:v>-1.9039999999999999</c:v>
                </c:pt>
                <c:pt idx="42">
                  <c:v>-1.3560000000000001</c:v>
                </c:pt>
                <c:pt idx="43">
                  <c:v>-0.21</c:v>
                </c:pt>
                <c:pt idx="44">
                  <c:v>-0.188</c:v>
                </c:pt>
                <c:pt idx="45">
                  <c:v>-0.78600000000000003</c:v>
                </c:pt>
                <c:pt idx="46">
                  <c:v>-0.72399999999999998</c:v>
                </c:pt>
                <c:pt idx="47">
                  <c:v>3.0000000000000001E-3</c:v>
                </c:pt>
                <c:pt idx="48">
                  <c:v>-0.85899999999999999</c:v>
                </c:pt>
                <c:pt idx="49">
                  <c:v>-1.4610000000000001</c:v>
                </c:pt>
                <c:pt idx="50">
                  <c:v>-1.208</c:v>
                </c:pt>
                <c:pt idx="51">
                  <c:v>-1.329</c:v>
                </c:pt>
                <c:pt idx="52">
                  <c:v>-0.41</c:v>
                </c:pt>
                <c:pt idx="53">
                  <c:v>-0.504</c:v>
                </c:pt>
                <c:pt idx="54">
                  <c:v>0.57999999999999996</c:v>
                </c:pt>
                <c:pt idx="55">
                  <c:v>-0.58499999999999996</c:v>
                </c:pt>
                <c:pt idx="56">
                  <c:v>-2.1640000000000001</c:v>
                </c:pt>
                <c:pt idx="57">
                  <c:v>0.52300000000000002</c:v>
                </c:pt>
                <c:pt idx="58">
                  <c:v>0.621</c:v>
                </c:pt>
                <c:pt idx="59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3-4C57-B22D-3DAF51EA7DBF}"/>
            </c:ext>
          </c:extLst>
        </c:ser>
        <c:ser>
          <c:idx val="1"/>
          <c:order val="1"/>
          <c:tx>
            <c:v>Accelerații y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'valori p0=0.22 MPa'!$D$3:$D$62</c:f>
              <c:numCache>
                <c:formatCode>General</c:formatCode>
                <c:ptCount val="60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  <c:pt idx="54">
                  <c:v>199</c:v>
                </c:pt>
                <c:pt idx="55">
                  <c:v>198</c:v>
                </c:pt>
                <c:pt idx="56">
                  <c:v>199</c:v>
                </c:pt>
                <c:pt idx="57">
                  <c:v>199</c:v>
                </c:pt>
                <c:pt idx="58">
                  <c:v>198</c:v>
                </c:pt>
                <c:pt idx="59">
                  <c:v>199</c:v>
                </c:pt>
              </c:numCache>
            </c:numRef>
          </c:cat>
          <c:val>
            <c:numRef>
              <c:f>'valori p0=0.22 MPa'!$B$3:$B$62</c:f>
              <c:numCache>
                <c:formatCode>General</c:formatCode>
                <c:ptCount val="60"/>
                <c:pt idx="0">
                  <c:v>9.6669999999999998</c:v>
                </c:pt>
                <c:pt idx="1">
                  <c:v>9.7479999999999993</c:v>
                </c:pt>
                <c:pt idx="2">
                  <c:v>9.4870000000000001</c:v>
                </c:pt>
                <c:pt idx="3">
                  <c:v>9.5120000000000005</c:v>
                </c:pt>
                <c:pt idx="4">
                  <c:v>9.3629999999999995</c:v>
                </c:pt>
                <c:pt idx="5">
                  <c:v>9.7579999999999991</c:v>
                </c:pt>
                <c:pt idx="6">
                  <c:v>9.9779999999999998</c:v>
                </c:pt>
                <c:pt idx="7">
                  <c:v>9.8680000000000003</c:v>
                </c:pt>
                <c:pt idx="8">
                  <c:v>10.518000000000001</c:v>
                </c:pt>
                <c:pt idx="9">
                  <c:v>10.214</c:v>
                </c:pt>
                <c:pt idx="10">
                  <c:v>10.343</c:v>
                </c:pt>
                <c:pt idx="11">
                  <c:v>10.029</c:v>
                </c:pt>
                <c:pt idx="12">
                  <c:v>10.685</c:v>
                </c:pt>
                <c:pt idx="13">
                  <c:v>10.596</c:v>
                </c:pt>
                <c:pt idx="14">
                  <c:v>9.9369999999999994</c:v>
                </c:pt>
                <c:pt idx="15">
                  <c:v>9.8079999999999998</c:v>
                </c:pt>
                <c:pt idx="16">
                  <c:v>10.71</c:v>
                </c:pt>
                <c:pt idx="17">
                  <c:v>9.76</c:v>
                </c:pt>
                <c:pt idx="18">
                  <c:v>9.6150000000000002</c:v>
                </c:pt>
                <c:pt idx="19">
                  <c:v>10.082000000000001</c:v>
                </c:pt>
                <c:pt idx="20">
                  <c:v>10.561999999999999</c:v>
                </c:pt>
                <c:pt idx="21">
                  <c:v>8.907</c:v>
                </c:pt>
                <c:pt idx="22">
                  <c:v>9.9909999999999997</c:v>
                </c:pt>
                <c:pt idx="23">
                  <c:v>10.981999999999999</c:v>
                </c:pt>
                <c:pt idx="24">
                  <c:v>10.371</c:v>
                </c:pt>
                <c:pt idx="25">
                  <c:v>10.364000000000001</c:v>
                </c:pt>
                <c:pt idx="26">
                  <c:v>10.413</c:v>
                </c:pt>
                <c:pt idx="27">
                  <c:v>10.571999999999999</c:v>
                </c:pt>
                <c:pt idx="28">
                  <c:v>10.206</c:v>
                </c:pt>
                <c:pt idx="29">
                  <c:v>10.545</c:v>
                </c:pt>
                <c:pt idx="30">
                  <c:v>10.74</c:v>
                </c:pt>
                <c:pt idx="31">
                  <c:v>9.7850000000000001</c:v>
                </c:pt>
                <c:pt idx="32">
                  <c:v>10.459</c:v>
                </c:pt>
                <c:pt idx="33">
                  <c:v>9.33</c:v>
                </c:pt>
                <c:pt idx="34">
                  <c:v>10.944000000000001</c:v>
                </c:pt>
                <c:pt idx="35">
                  <c:v>10.057</c:v>
                </c:pt>
                <c:pt idx="36">
                  <c:v>10.531000000000001</c:v>
                </c:pt>
                <c:pt idx="37">
                  <c:v>9.6180000000000003</c:v>
                </c:pt>
                <c:pt idx="38">
                  <c:v>11.478999999999999</c:v>
                </c:pt>
                <c:pt idx="39">
                  <c:v>11.081</c:v>
                </c:pt>
                <c:pt idx="40">
                  <c:v>8.7189999999999994</c:v>
                </c:pt>
                <c:pt idx="41">
                  <c:v>10.247999999999999</c:v>
                </c:pt>
                <c:pt idx="42">
                  <c:v>9.77</c:v>
                </c:pt>
                <c:pt idx="43">
                  <c:v>10.194000000000001</c:v>
                </c:pt>
                <c:pt idx="44">
                  <c:v>9.5690000000000008</c:v>
                </c:pt>
                <c:pt idx="45">
                  <c:v>9.5250000000000004</c:v>
                </c:pt>
                <c:pt idx="46">
                  <c:v>9.6349999999999998</c:v>
                </c:pt>
                <c:pt idx="47">
                  <c:v>9.7439999999999998</c:v>
                </c:pt>
                <c:pt idx="48">
                  <c:v>9.8930000000000007</c:v>
                </c:pt>
                <c:pt idx="49">
                  <c:v>9.609</c:v>
                </c:pt>
                <c:pt idx="50">
                  <c:v>9.7330000000000005</c:v>
                </c:pt>
                <c:pt idx="51">
                  <c:v>9.1259999999999994</c:v>
                </c:pt>
                <c:pt idx="52">
                  <c:v>10.374000000000001</c:v>
                </c:pt>
                <c:pt idx="53">
                  <c:v>9.8520000000000003</c:v>
                </c:pt>
                <c:pt idx="54">
                  <c:v>9.5380000000000003</c:v>
                </c:pt>
                <c:pt idx="55">
                  <c:v>10.278</c:v>
                </c:pt>
                <c:pt idx="56">
                  <c:v>9.423</c:v>
                </c:pt>
                <c:pt idx="57">
                  <c:v>9.7579999999999991</c:v>
                </c:pt>
                <c:pt idx="58">
                  <c:v>8.8510000000000009</c:v>
                </c:pt>
                <c:pt idx="59">
                  <c:v>10.457000000000001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3-4C57-B22D-3DAF51EA7DBF}"/>
            </c:ext>
          </c:extLst>
        </c:ser>
        <c:ser>
          <c:idx val="2"/>
          <c:order val="2"/>
          <c:tx>
            <c:v>Accelerații z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'valori p0=0.22 MPa'!$D$3:$D$62</c:f>
              <c:numCache>
                <c:formatCode>General</c:formatCode>
                <c:ptCount val="60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  <c:pt idx="54">
                  <c:v>199</c:v>
                </c:pt>
                <c:pt idx="55">
                  <c:v>198</c:v>
                </c:pt>
                <c:pt idx="56">
                  <c:v>199</c:v>
                </c:pt>
                <c:pt idx="57">
                  <c:v>199</c:v>
                </c:pt>
                <c:pt idx="58">
                  <c:v>198</c:v>
                </c:pt>
                <c:pt idx="59">
                  <c:v>199</c:v>
                </c:pt>
              </c:numCache>
            </c:numRef>
          </c:cat>
          <c:val>
            <c:numRef>
              <c:f>'valori p0=0.22 MPa'!$C$3:$C$62</c:f>
              <c:numCache>
                <c:formatCode>General</c:formatCode>
                <c:ptCount val="60"/>
                <c:pt idx="0">
                  <c:v>1.5049999999999999</c:v>
                </c:pt>
                <c:pt idx="1">
                  <c:v>2.4449999999999998</c:v>
                </c:pt>
                <c:pt idx="2">
                  <c:v>2.786</c:v>
                </c:pt>
                <c:pt idx="3">
                  <c:v>2.3740000000000001</c:v>
                </c:pt>
                <c:pt idx="4">
                  <c:v>2.5670000000000002</c:v>
                </c:pt>
                <c:pt idx="5">
                  <c:v>2.4020000000000001</c:v>
                </c:pt>
                <c:pt idx="6">
                  <c:v>0.27700000000000002</c:v>
                </c:pt>
                <c:pt idx="7">
                  <c:v>1.046</c:v>
                </c:pt>
                <c:pt idx="8">
                  <c:v>-0.30499999999999999</c:v>
                </c:pt>
                <c:pt idx="9">
                  <c:v>0.77500000000000002</c:v>
                </c:pt>
                <c:pt idx="10">
                  <c:v>0.499</c:v>
                </c:pt>
                <c:pt idx="11">
                  <c:v>-0.69099999999999995</c:v>
                </c:pt>
                <c:pt idx="12">
                  <c:v>-0.55800000000000005</c:v>
                </c:pt>
                <c:pt idx="13">
                  <c:v>-1.1080000000000001</c:v>
                </c:pt>
                <c:pt idx="14">
                  <c:v>-0.30499999999999999</c:v>
                </c:pt>
                <c:pt idx="15">
                  <c:v>1.036</c:v>
                </c:pt>
                <c:pt idx="16">
                  <c:v>-0.98599999999999999</c:v>
                </c:pt>
                <c:pt idx="17">
                  <c:v>-0.34100000000000003</c:v>
                </c:pt>
                <c:pt idx="18">
                  <c:v>1.3720000000000001</c:v>
                </c:pt>
                <c:pt idx="19">
                  <c:v>-0.64800000000000002</c:v>
                </c:pt>
                <c:pt idx="20">
                  <c:v>0.54600000000000004</c:v>
                </c:pt>
                <c:pt idx="21">
                  <c:v>0.91</c:v>
                </c:pt>
                <c:pt idx="22">
                  <c:v>-0.39400000000000002</c:v>
                </c:pt>
                <c:pt idx="23">
                  <c:v>-1.4139999999999999</c:v>
                </c:pt>
                <c:pt idx="24">
                  <c:v>-0.93799999999999994</c:v>
                </c:pt>
                <c:pt idx="25">
                  <c:v>0.628</c:v>
                </c:pt>
                <c:pt idx="26">
                  <c:v>-1.87</c:v>
                </c:pt>
                <c:pt idx="27">
                  <c:v>-1.573</c:v>
                </c:pt>
                <c:pt idx="28">
                  <c:v>-0.33</c:v>
                </c:pt>
                <c:pt idx="29">
                  <c:v>0.22800000000000001</c:v>
                </c:pt>
                <c:pt idx="30">
                  <c:v>0.21</c:v>
                </c:pt>
                <c:pt idx="31">
                  <c:v>1.5649999999999999</c:v>
                </c:pt>
                <c:pt idx="32">
                  <c:v>-2.8000000000000001E-2</c:v>
                </c:pt>
                <c:pt idx="33">
                  <c:v>6.3E-2</c:v>
                </c:pt>
                <c:pt idx="34">
                  <c:v>0.44800000000000001</c:v>
                </c:pt>
                <c:pt idx="35">
                  <c:v>2.44</c:v>
                </c:pt>
                <c:pt idx="36">
                  <c:v>1.1100000000000001</c:v>
                </c:pt>
                <c:pt idx="37">
                  <c:v>1.8460000000000001</c:v>
                </c:pt>
                <c:pt idx="38">
                  <c:v>0.503</c:v>
                </c:pt>
                <c:pt idx="39">
                  <c:v>0.434</c:v>
                </c:pt>
                <c:pt idx="40">
                  <c:v>1.8240000000000001</c:v>
                </c:pt>
                <c:pt idx="41">
                  <c:v>2.7669999999999999</c:v>
                </c:pt>
                <c:pt idx="42">
                  <c:v>0.56399999999999995</c:v>
                </c:pt>
                <c:pt idx="43">
                  <c:v>2.044</c:v>
                </c:pt>
                <c:pt idx="44">
                  <c:v>2.1160000000000001</c:v>
                </c:pt>
                <c:pt idx="45">
                  <c:v>2.008</c:v>
                </c:pt>
                <c:pt idx="46">
                  <c:v>1.4850000000000001</c:v>
                </c:pt>
                <c:pt idx="47">
                  <c:v>2.0960000000000001</c:v>
                </c:pt>
                <c:pt idx="48">
                  <c:v>2.278</c:v>
                </c:pt>
                <c:pt idx="49">
                  <c:v>2.3140000000000001</c:v>
                </c:pt>
                <c:pt idx="50">
                  <c:v>1.1870000000000001</c:v>
                </c:pt>
                <c:pt idx="51">
                  <c:v>0.19700000000000001</c:v>
                </c:pt>
                <c:pt idx="52">
                  <c:v>1.7490000000000001</c:v>
                </c:pt>
                <c:pt idx="53">
                  <c:v>1.802</c:v>
                </c:pt>
                <c:pt idx="54">
                  <c:v>1.6459999999999999</c:v>
                </c:pt>
                <c:pt idx="55">
                  <c:v>2.556</c:v>
                </c:pt>
                <c:pt idx="56">
                  <c:v>2.0169999999999999</c:v>
                </c:pt>
                <c:pt idx="57">
                  <c:v>1.571</c:v>
                </c:pt>
                <c:pt idx="58">
                  <c:v>1.9990000000000001</c:v>
                </c:pt>
                <c:pt idx="59">
                  <c:v>2.8450000000000002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3-4C57-B22D-3DAF51EA7DBF}"/>
            </c:ext>
          </c:extLst>
        </c:ser>
        <c:ser>
          <c:idx val="3"/>
          <c:order val="3"/>
          <c:tx>
            <c:v>Valoarea medie accelerație 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'valori p0=0.22 MPa'!$E$3:$E$62</c:f>
              <c:numCache>
                <c:formatCode>General</c:formatCode>
                <c:ptCount val="60"/>
                <c:pt idx="0">
                  <c:v>-0.76488333333333314</c:v>
                </c:pt>
                <c:pt idx="1">
                  <c:v>-0.76488333333333314</c:v>
                </c:pt>
                <c:pt idx="2">
                  <c:v>-0.76488333333333314</c:v>
                </c:pt>
                <c:pt idx="3">
                  <c:v>-0.76488333333333314</c:v>
                </c:pt>
                <c:pt idx="4">
                  <c:v>-0.76488333333333314</c:v>
                </c:pt>
                <c:pt idx="5">
                  <c:v>-0.76488333333333314</c:v>
                </c:pt>
                <c:pt idx="6">
                  <c:v>-0.76488333333333314</c:v>
                </c:pt>
                <c:pt idx="7">
                  <c:v>-0.76488333333333314</c:v>
                </c:pt>
                <c:pt idx="8">
                  <c:v>-0.76488333333333314</c:v>
                </c:pt>
                <c:pt idx="9">
                  <c:v>-0.76488333333333314</c:v>
                </c:pt>
                <c:pt idx="10">
                  <c:v>-0.76488333333333314</c:v>
                </c:pt>
                <c:pt idx="11">
                  <c:v>-0.76488333333333314</c:v>
                </c:pt>
                <c:pt idx="12">
                  <c:v>-0.76488333333333314</c:v>
                </c:pt>
                <c:pt idx="13">
                  <c:v>-0.76488333333333314</c:v>
                </c:pt>
                <c:pt idx="14">
                  <c:v>-0.76488333333333314</c:v>
                </c:pt>
                <c:pt idx="15">
                  <c:v>-0.76488333333333314</c:v>
                </c:pt>
                <c:pt idx="16">
                  <c:v>-0.76488333333333314</c:v>
                </c:pt>
                <c:pt idx="17">
                  <c:v>-0.76488333333333314</c:v>
                </c:pt>
                <c:pt idx="18">
                  <c:v>-0.76488333333333314</c:v>
                </c:pt>
                <c:pt idx="19">
                  <c:v>-0.76488333333333314</c:v>
                </c:pt>
                <c:pt idx="20">
                  <c:v>-0.76488333333333314</c:v>
                </c:pt>
                <c:pt idx="21">
                  <c:v>-0.76488333333333314</c:v>
                </c:pt>
                <c:pt idx="22">
                  <c:v>-0.76488333333333314</c:v>
                </c:pt>
                <c:pt idx="23">
                  <c:v>-0.76488333333333314</c:v>
                </c:pt>
                <c:pt idx="24">
                  <c:v>-0.76488333333333314</c:v>
                </c:pt>
                <c:pt idx="25">
                  <c:v>-0.76488333333333314</c:v>
                </c:pt>
                <c:pt idx="26">
                  <c:v>-0.76488333333333314</c:v>
                </c:pt>
                <c:pt idx="27">
                  <c:v>-0.76488333333333314</c:v>
                </c:pt>
                <c:pt idx="28">
                  <c:v>-0.76488333333333314</c:v>
                </c:pt>
                <c:pt idx="29">
                  <c:v>-0.76488333333333314</c:v>
                </c:pt>
                <c:pt idx="30">
                  <c:v>-0.76488333333333314</c:v>
                </c:pt>
                <c:pt idx="31">
                  <c:v>-0.76488333333333314</c:v>
                </c:pt>
                <c:pt idx="32">
                  <c:v>-0.76488333333333314</c:v>
                </c:pt>
                <c:pt idx="33">
                  <c:v>-0.76488333333333314</c:v>
                </c:pt>
                <c:pt idx="34">
                  <c:v>-0.76488333333333314</c:v>
                </c:pt>
                <c:pt idx="35">
                  <c:v>-0.76488333333333314</c:v>
                </c:pt>
                <c:pt idx="36">
                  <c:v>-0.76488333333333314</c:v>
                </c:pt>
                <c:pt idx="37">
                  <c:v>-0.76488333333333314</c:v>
                </c:pt>
                <c:pt idx="38">
                  <c:v>-0.76488333333333314</c:v>
                </c:pt>
                <c:pt idx="39">
                  <c:v>-0.76488333333333314</c:v>
                </c:pt>
                <c:pt idx="40">
                  <c:v>-0.76488333333333314</c:v>
                </c:pt>
                <c:pt idx="41">
                  <c:v>-0.76488333333333314</c:v>
                </c:pt>
                <c:pt idx="42">
                  <c:v>-0.76488333333333314</c:v>
                </c:pt>
                <c:pt idx="43">
                  <c:v>-0.76488333333333314</c:v>
                </c:pt>
                <c:pt idx="44">
                  <c:v>-0.76488333333333314</c:v>
                </c:pt>
                <c:pt idx="45">
                  <c:v>-0.76488333333333314</c:v>
                </c:pt>
                <c:pt idx="46">
                  <c:v>-0.76488333333333314</c:v>
                </c:pt>
                <c:pt idx="47">
                  <c:v>-0.76488333333333314</c:v>
                </c:pt>
                <c:pt idx="48">
                  <c:v>-0.76488333333333314</c:v>
                </c:pt>
                <c:pt idx="49">
                  <c:v>-0.76488333333333314</c:v>
                </c:pt>
                <c:pt idx="50">
                  <c:v>-0.76488333333333314</c:v>
                </c:pt>
                <c:pt idx="51">
                  <c:v>-0.76488333333333314</c:v>
                </c:pt>
                <c:pt idx="52">
                  <c:v>-0.76488333333333314</c:v>
                </c:pt>
                <c:pt idx="53">
                  <c:v>-0.76488333333333314</c:v>
                </c:pt>
                <c:pt idx="54">
                  <c:v>-0.76488333333333314</c:v>
                </c:pt>
                <c:pt idx="55">
                  <c:v>-0.76488333333333314</c:v>
                </c:pt>
                <c:pt idx="56">
                  <c:v>-0.76488333333333314</c:v>
                </c:pt>
                <c:pt idx="57">
                  <c:v>-0.76488333333333314</c:v>
                </c:pt>
                <c:pt idx="58">
                  <c:v>-0.76488333333333314</c:v>
                </c:pt>
                <c:pt idx="59">
                  <c:v>-0.76488333333333314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0-41B2-87BD-756963DB6FBB}"/>
            </c:ext>
          </c:extLst>
        </c:ser>
        <c:ser>
          <c:idx val="4"/>
          <c:order val="4"/>
          <c:tx>
            <c:v>Valoarea medie accelerație 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'valori p0=0.22 MPa'!$F$3:$F$62</c:f>
              <c:numCache>
                <c:formatCode>General</c:formatCode>
                <c:ptCount val="60"/>
                <c:pt idx="0">
                  <c:v>10.015183333333336</c:v>
                </c:pt>
                <c:pt idx="1">
                  <c:v>10.015183333333336</c:v>
                </c:pt>
                <c:pt idx="2">
                  <c:v>10.015183333333336</c:v>
                </c:pt>
                <c:pt idx="3">
                  <c:v>10.015183333333336</c:v>
                </c:pt>
                <c:pt idx="4">
                  <c:v>10.015183333333336</c:v>
                </c:pt>
                <c:pt idx="5">
                  <c:v>10.015183333333336</c:v>
                </c:pt>
                <c:pt idx="6">
                  <c:v>10.015183333333336</c:v>
                </c:pt>
                <c:pt idx="7">
                  <c:v>10.015183333333336</c:v>
                </c:pt>
                <c:pt idx="8">
                  <c:v>10.015183333333336</c:v>
                </c:pt>
                <c:pt idx="9">
                  <c:v>10.015183333333336</c:v>
                </c:pt>
                <c:pt idx="10">
                  <c:v>10.015183333333336</c:v>
                </c:pt>
                <c:pt idx="11">
                  <c:v>10.015183333333336</c:v>
                </c:pt>
                <c:pt idx="12">
                  <c:v>10.015183333333336</c:v>
                </c:pt>
                <c:pt idx="13">
                  <c:v>10.015183333333336</c:v>
                </c:pt>
                <c:pt idx="14">
                  <c:v>10.015183333333336</c:v>
                </c:pt>
                <c:pt idx="15">
                  <c:v>10.015183333333336</c:v>
                </c:pt>
                <c:pt idx="16">
                  <c:v>10.015183333333336</c:v>
                </c:pt>
                <c:pt idx="17">
                  <c:v>10.015183333333336</c:v>
                </c:pt>
                <c:pt idx="18">
                  <c:v>10.015183333333336</c:v>
                </c:pt>
                <c:pt idx="19">
                  <c:v>10.015183333333336</c:v>
                </c:pt>
                <c:pt idx="20">
                  <c:v>10.015183333333336</c:v>
                </c:pt>
                <c:pt idx="21">
                  <c:v>10.015183333333336</c:v>
                </c:pt>
                <c:pt idx="22">
                  <c:v>10.015183333333336</c:v>
                </c:pt>
                <c:pt idx="23">
                  <c:v>10.015183333333336</c:v>
                </c:pt>
                <c:pt idx="24">
                  <c:v>10.015183333333336</c:v>
                </c:pt>
                <c:pt idx="25">
                  <c:v>10.015183333333336</c:v>
                </c:pt>
                <c:pt idx="26">
                  <c:v>10.015183333333336</c:v>
                </c:pt>
                <c:pt idx="27">
                  <c:v>10.015183333333336</c:v>
                </c:pt>
                <c:pt idx="28">
                  <c:v>10.015183333333336</c:v>
                </c:pt>
                <c:pt idx="29">
                  <c:v>10.015183333333336</c:v>
                </c:pt>
                <c:pt idx="30">
                  <c:v>10.015183333333336</c:v>
                </c:pt>
                <c:pt idx="31">
                  <c:v>10.015183333333336</c:v>
                </c:pt>
                <c:pt idx="32">
                  <c:v>10.015183333333336</c:v>
                </c:pt>
                <c:pt idx="33">
                  <c:v>10.015183333333336</c:v>
                </c:pt>
                <c:pt idx="34">
                  <c:v>10.015183333333336</c:v>
                </c:pt>
                <c:pt idx="35">
                  <c:v>10.015183333333336</c:v>
                </c:pt>
                <c:pt idx="36">
                  <c:v>10.015183333333336</c:v>
                </c:pt>
                <c:pt idx="37">
                  <c:v>10.015183333333336</c:v>
                </c:pt>
                <c:pt idx="38">
                  <c:v>10.015183333333336</c:v>
                </c:pt>
                <c:pt idx="39">
                  <c:v>10.015183333333336</c:v>
                </c:pt>
                <c:pt idx="40">
                  <c:v>10.015183333333336</c:v>
                </c:pt>
                <c:pt idx="41">
                  <c:v>10.015183333333336</c:v>
                </c:pt>
                <c:pt idx="42">
                  <c:v>10.015183333333336</c:v>
                </c:pt>
                <c:pt idx="43">
                  <c:v>10.015183333333336</c:v>
                </c:pt>
                <c:pt idx="44">
                  <c:v>10.015183333333336</c:v>
                </c:pt>
                <c:pt idx="45">
                  <c:v>10.015183333333336</c:v>
                </c:pt>
                <c:pt idx="46">
                  <c:v>10.015183333333336</c:v>
                </c:pt>
                <c:pt idx="47">
                  <c:v>10.015183333333336</c:v>
                </c:pt>
                <c:pt idx="48">
                  <c:v>10.015183333333336</c:v>
                </c:pt>
                <c:pt idx="49">
                  <c:v>10.015183333333336</c:v>
                </c:pt>
                <c:pt idx="50">
                  <c:v>10.015183333333336</c:v>
                </c:pt>
                <c:pt idx="51">
                  <c:v>10.015183333333336</c:v>
                </c:pt>
                <c:pt idx="52">
                  <c:v>10.015183333333336</c:v>
                </c:pt>
                <c:pt idx="53">
                  <c:v>10.015183333333336</c:v>
                </c:pt>
                <c:pt idx="54">
                  <c:v>10.015183333333336</c:v>
                </c:pt>
                <c:pt idx="55">
                  <c:v>10.015183333333336</c:v>
                </c:pt>
                <c:pt idx="56">
                  <c:v>10.015183333333336</c:v>
                </c:pt>
                <c:pt idx="57">
                  <c:v>10.015183333333336</c:v>
                </c:pt>
                <c:pt idx="58">
                  <c:v>10.015183333333336</c:v>
                </c:pt>
                <c:pt idx="59">
                  <c:v>10.015183333333336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0-41B2-87BD-756963DB6FBB}"/>
            </c:ext>
          </c:extLst>
        </c:ser>
        <c:ser>
          <c:idx val="5"/>
          <c:order val="5"/>
          <c:tx>
            <c:v>Valoarea medie accelerație z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'valori p0=0.22 MPa'!$G$3:$G$62</c:f>
              <c:numCache>
                <c:formatCode>General</c:formatCode>
                <c:ptCount val="60"/>
                <c:pt idx="0">
                  <c:v>0.92651666666666654</c:v>
                </c:pt>
                <c:pt idx="1">
                  <c:v>0.92651666666666654</c:v>
                </c:pt>
                <c:pt idx="2">
                  <c:v>0.92651666666666654</c:v>
                </c:pt>
                <c:pt idx="3">
                  <c:v>0.92651666666666654</c:v>
                </c:pt>
                <c:pt idx="4">
                  <c:v>0.92651666666666654</c:v>
                </c:pt>
                <c:pt idx="5">
                  <c:v>0.92651666666666654</c:v>
                </c:pt>
                <c:pt idx="6">
                  <c:v>0.92651666666666654</c:v>
                </c:pt>
                <c:pt idx="7">
                  <c:v>0.92651666666666654</c:v>
                </c:pt>
                <c:pt idx="8">
                  <c:v>0.92651666666666654</c:v>
                </c:pt>
                <c:pt idx="9">
                  <c:v>0.92651666666666654</c:v>
                </c:pt>
                <c:pt idx="10">
                  <c:v>0.92651666666666654</c:v>
                </c:pt>
                <c:pt idx="11">
                  <c:v>0.92651666666666654</c:v>
                </c:pt>
                <c:pt idx="12">
                  <c:v>0.92651666666666654</c:v>
                </c:pt>
                <c:pt idx="13">
                  <c:v>0.92651666666666654</c:v>
                </c:pt>
                <c:pt idx="14">
                  <c:v>0.92651666666666654</c:v>
                </c:pt>
                <c:pt idx="15">
                  <c:v>0.92651666666666654</c:v>
                </c:pt>
                <c:pt idx="16">
                  <c:v>0.92651666666666654</c:v>
                </c:pt>
                <c:pt idx="17">
                  <c:v>0.92651666666666654</c:v>
                </c:pt>
                <c:pt idx="18">
                  <c:v>0.92651666666666654</c:v>
                </c:pt>
                <c:pt idx="19">
                  <c:v>0.92651666666666654</c:v>
                </c:pt>
                <c:pt idx="20">
                  <c:v>0.92651666666666654</c:v>
                </c:pt>
                <c:pt idx="21">
                  <c:v>0.92651666666666654</c:v>
                </c:pt>
                <c:pt idx="22">
                  <c:v>0.92651666666666654</c:v>
                </c:pt>
                <c:pt idx="23">
                  <c:v>0.92651666666666654</c:v>
                </c:pt>
                <c:pt idx="24">
                  <c:v>0.92651666666666654</c:v>
                </c:pt>
                <c:pt idx="25">
                  <c:v>0.92651666666666654</c:v>
                </c:pt>
                <c:pt idx="26">
                  <c:v>0.92651666666666654</c:v>
                </c:pt>
                <c:pt idx="27">
                  <c:v>0.92651666666666654</c:v>
                </c:pt>
                <c:pt idx="28">
                  <c:v>0.92651666666666654</c:v>
                </c:pt>
                <c:pt idx="29">
                  <c:v>0.92651666666666654</c:v>
                </c:pt>
                <c:pt idx="30">
                  <c:v>0.92651666666666654</c:v>
                </c:pt>
                <c:pt idx="31">
                  <c:v>0.92651666666666654</c:v>
                </c:pt>
                <c:pt idx="32">
                  <c:v>0.92651666666666654</c:v>
                </c:pt>
                <c:pt idx="33">
                  <c:v>0.92651666666666654</c:v>
                </c:pt>
                <c:pt idx="34">
                  <c:v>0.92651666666666654</c:v>
                </c:pt>
                <c:pt idx="35">
                  <c:v>0.92651666666666654</c:v>
                </c:pt>
                <c:pt idx="36">
                  <c:v>0.92651666666666654</c:v>
                </c:pt>
                <c:pt idx="37">
                  <c:v>0.92651666666666654</c:v>
                </c:pt>
                <c:pt idx="38">
                  <c:v>0.92651666666666654</c:v>
                </c:pt>
                <c:pt idx="39">
                  <c:v>0.92651666666666654</c:v>
                </c:pt>
                <c:pt idx="40">
                  <c:v>0.92651666666666654</c:v>
                </c:pt>
                <c:pt idx="41">
                  <c:v>0.92651666666666654</c:v>
                </c:pt>
                <c:pt idx="42">
                  <c:v>0.92651666666666654</c:v>
                </c:pt>
                <c:pt idx="43">
                  <c:v>0.92651666666666654</c:v>
                </c:pt>
                <c:pt idx="44">
                  <c:v>0.92651666666666654</c:v>
                </c:pt>
                <c:pt idx="45">
                  <c:v>0.92651666666666654</c:v>
                </c:pt>
                <c:pt idx="46">
                  <c:v>0.92651666666666654</c:v>
                </c:pt>
                <c:pt idx="47">
                  <c:v>0.92651666666666654</c:v>
                </c:pt>
                <c:pt idx="48">
                  <c:v>0.92651666666666654</c:v>
                </c:pt>
                <c:pt idx="49">
                  <c:v>0.92651666666666654</c:v>
                </c:pt>
                <c:pt idx="50">
                  <c:v>0.92651666666666654</c:v>
                </c:pt>
                <c:pt idx="51">
                  <c:v>0.92651666666666654</c:v>
                </c:pt>
                <c:pt idx="52">
                  <c:v>0.92651666666666654</c:v>
                </c:pt>
                <c:pt idx="53">
                  <c:v>0.92651666666666654</c:v>
                </c:pt>
                <c:pt idx="54">
                  <c:v>0.92651666666666654</c:v>
                </c:pt>
                <c:pt idx="55">
                  <c:v>0.92651666666666654</c:v>
                </c:pt>
                <c:pt idx="56">
                  <c:v>0.92651666666666654</c:v>
                </c:pt>
                <c:pt idx="57">
                  <c:v>0.92651666666666654</c:v>
                </c:pt>
                <c:pt idx="58">
                  <c:v>0.92651666666666654</c:v>
                </c:pt>
                <c:pt idx="59">
                  <c:v>0.92651666666666654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0-41B2-87BD-756963DB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86831"/>
        <c:axId val="146489327"/>
      </c:lineChart>
      <c:catAx>
        <c:axId val="14648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Durata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[ms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o-RO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790706639605416"/>
              <c:y val="0.8510858486391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6489327"/>
        <c:crosses val="autoZero"/>
        <c:auto val="1"/>
        <c:lblAlgn val="ctr"/>
        <c:lblOffset val="100"/>
        <c:noMultiLvlLbl val="0"/>
      </c:catAx>
      <c:valAx>
        <c:axId val="1464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Valo</a:t>
                </a:r>
                <a:r>
                  <a:rPr lang="ro-R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area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accelera</a:t>
                </a:r>
                <a:r>
                  <a:rPr lang="ro-RO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ți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ei [m/s^2]</a:t>
                </a:r>
                <a:endParaRPr lang="ro-RO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96975454976268E-3"/>
              <c:y val="0.21493167276755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64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19047</xdr:colOff>
      <xdr:row>5</xdr:row>
      <xdr:rowOff>28575</xdr:rowOff>
    </xdr:from>
    <xdr:to>
      <xdr:col>23</xdr:col>
      <xdr:colOff>285750</xdr:colOff>
      <xdr:row>29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6FBB8-E871-401A-ADE6-35494D4F3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4" zoomScale="80" zoomScaleNormal="80" workbookViewId="0">
      <selection activeCell="M37" sqref="M37"/>
    </sheetView>
  </sheetViews>
  <sheetFormatPr defaultRowHeight="15" x14ac:dyDescent="0.25"/>
  <cols>
    <col min="1" max="1" width="10.7109375" customWidth="1"/>
    <col min="2" max="2" width="11.42578125" customWidth="1"/>
    <col min="3" max="3" width="11" customWidth="1"/>
    <col min="4" max="4" width="10.85546875" customWidth="1"/>
    <col min="5" max="7" width="9.140625" customWidth="1"/>
  </cols>
  <sheetData>
    <row r="1" spans="1:7" x14ac:dyDescent="0.25">
      <c r="A1" s="2" t="s">
        <v>4</v>
      </c>
      <c r="B1" s="2"/>
      <c r="C1" s="2"/>
      <c r="D1" s="2"/>
      <c r="E1" s="2"/>
      <c r="F1" s="2"/>
      <c r="G1" s="2"/>
    </row>
    <row r="2" spans="1:7" ht="60" x14ac:dyDescent="0.25">
      <c r="A2" s="1" t="s">
        <v>1</v>
      </c>
      <c r="B2" s="1" t="s">
        <v>2</v>
      </c>
      <c r="C2" s="1" t="s">
        <v>3</v>
      </c>
      <c r="D2" s="1" t="s">
        <v>0</v>
      </c>
      <c r="E2" s="1" t="s">
        <v>5</v>
      </c>
      <c r="F2" s="1" t="s">
        <v>6</v>
      </c>
      <c r="G2" s="1" t="s">
        <v>7</v>
      </c>
    </row>
    <row r="3" spans="1:7" x14ac:dyDescent="0.25">
      <c r="A3">
        <v>-0.45300000000000001</v>
      </c>
      <c r="B3">
        <v>9.6669999999999998</v>
      </c>
      <c r="C3">
        <v>1.5049999999999999</v>
      </c>
      <c r="D3">
        <v>0</v>
      </c>
      <c r="E3">
        <f>AVERAGE($A$3:$A$62)</f>
        <v>-0.76488333333333314</v>
      </c>
      <c r="F3">
        <f>AVERAGE($B$3:$B$62)</f>
        <v>10.015183333333336</v>
      </c>
      <c r="G3">
        <f>AVERAGE($C$3:$C$62)</f>
        <v>0.92651666666666654</v>
      </c>
    </row>
    <row r="4" spans="1:7" x14ac:dyDescent="0.25">
      <c r="A4">
        <v>-0.63100000000000001</v>
      </c>
      <c r="B4">
        <v>9.7479999999999993</v>
      </c>
      <c r="C4">
        <v>2.4449999999999998</v>
      </c>
      <c r="D4">
        <v>198</v>
      </c>
      <c r="E4">
        <f t="shared" ref="E4:E62" si="0">AVERAGE($A$3:$A$62)</f>
        <v>-0.76488333333333314</v>
      </c>
      <c r="F4">
        <f t="shared" ref="F4:F62" si="1">AVERAGE($B$3:$B$62)</f>
        <v>10.015183333333336</v>
      </c>
      <c r="G4">
        <f>AVERAGE(C$3:$C$63)</f>
        <v>0.92651666666666654</v>
      </c>
    </row>
    <row r="5" spans="1:7" x14ac:dyDescent="0.25">
      <c r="A5">
        <v>-0.63800000000000001</v>
      </c>
      <c r="B5">
        <v>9.4870000000000001</v>
      </c>
      <c r="C5">
        <v>2.786</v>
      </c>
      <c r="D5">
        <v>199</v>
      </c>
      <c r="E5">
        <f t="shared" si="0"/>
        <v>-0.76488333333333314</v>
      </c>
      <c r="F5">
        <f t="shared" si="1"/>
        <v>10.015183333333336</v>
      </c>
      <c r="G5">
        <f>AVERAGE(C$3:C64)</f>
        <v>0.92651666666666654</v>
      </c>
    </row>
    <row r="6" spans="1:7" x14ac:dyDescent="0.25">
      <c r="A6">
        <v>-0.47399999999999998</v>
      </c>
      <c r="B6">
        <v>9.5120000000000005</v>
      </c>
      <c r="C6">
        <v>2.3740000000000001</v>
      </c>
      <c r="D6">
        <v>198</v>
      </c>
      <c r="E6">
        <f t="shared" si="0"/>
        <v>-0.76488333333333314</v>
      </c>
      <c r="F6">
        <f t="shared" si="1"/>
        <v>10.015183333333336</v>
      </c>
      <c r="G6">
        <f>AVERAGE(C$3:C65)</f>
        <v>0.92651666666666654</v>
      </c>
    </row>
    <row r="7" spans="1:7" x14ac:dyDescent="0.25">
      <c r="A7">
        <v>-0.56100000000000005</v>
      </c>
      <c r="B7">
        <v>9.3629999999999995</v>
      </c>
      <c r="C7">
        <v>2.5670000000000002</v>
      </c>
      <c r="D7">
        <v>199</v>
      </c>
      <c r="E7">
        <f t="shared" si="0"/>
        <v>-0.76488333333333314</v>
      </c>
      <c r="F7">
        <f t="shared" si="1"/>
        <v>10.015183333333336</v>
      </c>
      <c r="G7">
        <f>AVERAGE(C$3:C66)</f>
        <v>0.92651666666666654</v>
      </c>
    </row>
    <row r="8" spans="1:7" x14ac:dyDescent="0.25">
      <c r="A8">
        <v>-0.54500000000000004</v>
      </c>
      <c r="B8">
        <v>9.7579999999999991</v>
      </c>
      <c r="C8">
        <v>2.4020000000000001</v>
      </c>
      <c r="D8">
        <v>198</v>
      </c>
      <c r="E8">
        <f t="shared" si="0"/>
        <v>-0.76488333333333314</v>
      </c>
      <c r="F8">
        <f t="shared" si="1"/>
        <v>10.015183333333336</v>
      </c>
      <c r="G8">
        <f>AVERAGE(C$3:C67)</f>
        <v>0.92651666666666654</v>
      </c>
    </row>
    <row r="9" spans="1:7" x14ac:dyDescent="0.25">
      <c r="A9">
        <v>-1.0109999999999999</v>
      </c>
      <c r="B9">
        <v>9.9779999999999998</v>
      </c>
      <c r="C9">
        <v>0.27700000000000002</v>
      </c>
      <c r="D9">
        <v>199</v>
      </c>
      <c r="E9">
        <f t="shared" si="0"/>
        <v>-0.76488333333333314</v>
      </c>
      <c r="F9">
        <f t="shared" si="1"/>
        <v>10.015183333333336</v>
      </c>
      <c r="G9">
        <f>AVERAGE(C$3:C68)</f>
        <v>0.92651666666666654</v>
      </c>
    </row>
    <row r="10" spans="1:7" x14ac:dyDescent="0.25">
      <c r="A10">
        <v>-0.86799999999999999</v>
      </c>
      <c r="B10">
        <v>9.8680000000000003</v>
      </c>
      <c r="C10">
        <v>1.046</v>
      </c>
      <c r="D10">
        <v>198</v>
      </c>
      <c r="E10">
        <f t="shared" si="0"/>
        <v>-0.76488333333333314</v>
      </c>
      <c r="F10">
        <f t="shared" si="1"/>
        <v>10.015183333333336</v>
      </c>
      <c r="G10">
        <f>AVERAGE(C$3:C69)</f>
        <v>0.92651666666666654</v>
      </c>
    </row>
    <row r="11" spans="1:7" x14ac:dyDescent="0.25">
      <c r="A11">
        <v>-1.0369999999999999</v>
      </c>
      <c r="B11">
        <v>10.518000000000001</v>
      </c>
      <c r="C11">
        <v>-0.30499999999999999</v>
      </c>
      <c r="D11">
        <v>199</v>
      </c>
      <c r="E11">
        <f t="shared" si="0"/>
        <v>-0.76488333333333314</v>
      </c>
      <c r="F11">
        <f t="shared" si="1"/>
        <v>10.015183333333336</v>
      </c>
      <c r="G11">
        <f>AVERAGE(C$3:C70)</f>
        <v>0.92651666666666654</v>
      </c>
    </row>
    <row r="12" spans="1:7" x14ac:dyDescent="0.25">
      <c r="A12">
        <v>-0.75600000000000001</v>
      </c>
      <c r="B12">
        <v>10.214</v>
      </c>
      <c r="C12">
        <v>0.77500000000000002</v>
      </c>
      <c r="D12">
        <v>198</v>
      </c>
      <c r="E12">
        <f t="shared" si="0"/>
        <v>-0.76488333333333314</v>
      </c>
      <c r="F12">
        <f t="shared" si="1"/>
        <v>10.015183333333336</v>
      </c>
      <c r="G12">
        <f>AVERAGE(C$3:C71)</f>
        <v>0.92651666666666654</v>
      </c>
    </row>
    <row r="13" spans="1:7" x14ac:dyDescent="0.25">
      <c r="A13">
        <v>-0.66900000000000004</v>
      </c>
      <c r="B13">
        <v>10.343</v>
      </c>
      <c r="C13">
        <v>0.499</v>
      </c>
      <c r="D13">
        <v>199</v>
      </c>
      <c r="E13">
        <f t="shared" si="0"/>
        <v>-0.76488333333333314</v>
      </c>
      <c r="F13">
        <f t="shared" si="1"/>
        <v>10.015183333333336</v>
      </c>
      <c r="G13">
        <f>AVERAGE(C$3:C72)</f>
        <v>0.92651666666666654</v>
      </c>
    </row>
    <row r="14" spans="1:7" x14ac:dyDescent="0.25">
      <c r="A14">
        <v>-0.69699999999999995</v>
      </c>
      <c r="B14">
        <v>10.029</v>
      </c>
      <c r="C14">
        <v>-0.69099999999999995</v>
      </c>
      <c r="D14">
        <v>198</v>
      </c>
      <c r="E14">
        <f t="shared" si="0"/>
        <v>-0.76488333333333314</v>
      </c>
      <c r="F14">
        <f t="shared" si="1"/>
        <v>10.015183333333336</v>
      </c>
      <c r="G14">
        <f>AVERAGE(C$3:C73)</f>
        <v>0.92651666666666654</v>
      </c>
    </row>
    <row r="15" spans="1:7" x14ac:dyDescent="0.25">
      <c r="A15">
        <v>-0.90600000000000003</v>
      </c>
      <c r="B15">
        <v>10.685</v>
      </c>
      <c r="C15">
        <v>-0.55800000000000005</v>
      </c>
      <c r="D15">
        <v>199</v>
      </c>
      <c r="E15">
        <f t="shared" si="0"/>
        <v>-0.76488333333333314</v>
      </c>
      <c r="F15">
        <f t="shared" si="1"/>
        <v>10.015183333333336</v>
      </c>
      <c r="G15">
        <f>AVERAGE(C$3:C74)</f>
        <v>0.92651666666666654</v>
      </c>
    </row>
    <row r="16" spans="1:7" x14ac:dyDescent="0.25">
      <c r="A16">
        <v>-1.4239999999999999</v>
      </c>
      <c r="B16">
        <v>10.596</v>
      </c>
      <c r="C16">
        <v>-1.1080000000000001</v>
      </c>
      <c r="D16">
        <v>198</v>
      </c>
      <c r="E16">
        <f t="shared" si="0"/>
        <v>-0.76488333333333314</v>
      </c>
      <c r="F16">
        <f t="shared" si="1"/>
        <v>10.015183333333336</v>
      </c>
      <c r="G16">
        <f>AVERAGE(C$3:C75)</f>
        <v>0.92651666666666654</v>
      </c>
    </row>
    <row r="17" spans="1:7" x14ac:dyDescent="0.25">
      <c r="A17">
        <v>-0.79600000000000004</v>
      </c>
      <c r="B17">
        <v>9.9369999999999994</v>
      </c>
      <c r="C17">
        <v>-0.30499999999999999</v>
      </c>
      <c r="D17">
        <v>199</v>
      </c>
      <c r="E17">
        <f t="shared" si="0"/>
        <v>-0.76488333333333314</v>
      </c>
      <c r="F17">
        <f t="shared" si="1"/>
        <v>10.015183333333336</v>
      </c>
      <c r="G17">
        <f>AVERAGE(C$3:C76)</f>
        <v>0.92651666666666654</v>
      </c>
    </row>
    <row r="18" spans="1:7" x14ac:dyDescent="0.25">
      <c r="A18">
        <v>-1.43</v>
      </c>
      <c r="B18">
        <v>9.8079999999999998</v>
      </c>
      <c r="C18">
        <v>1.036</v>
      </c>
      <c r="D18">
        <v>198</v>
      </c>
      <c r="E18">
        <f t="shared" si="0"/>
        <v>-0.76488333333333314</v>
      </c>
      <c r="F18">
        <f t="shared" si="1"/>
        <v>10.015183333333336</v>
      </c>
      <c r="G18">
        <f>AVERAGE(C$3:C77)</f>
        <v>0.92651666666666654</v>
      </c>
    </row>
    <row r="19" spans="1:7" x14ac:dyDescent="0.25">
      <c r="A19">
        <v>-1.355</v>
      </c>
      <c r="B19">
        <v>10.71</v>
      </c>
      <c r="C19">
        <v>-0.98599999999999999</v>
      </c>
      <c r="D19">
        <v>199</v>
      </c>
      <c r="E19">
        <f t="shared" si="0"/>
        <v>-0.76488333333333314</v>
      </c>
      <c r="F19">
        <f t="shared" si="1"/>
        <v>10.015183333333336</v>
      </c>
      <c r="G19">
        <f>AVERAGE(C$3:C78)</f>
        <v>0.92651666666666654</v>
      </c>
    </row>
    <row r="20" spans="1:7" x14ac:dyDescent="0.25">
      <c r="A20">
        <v>-1.0620000000000001</v>
      </c>
      <c r="B20">
        <v>9.76</v>
      </c>
      <c r="C20">
        <v>-0.34100000000000003</v>
      </c>
      <c r="D20">
        <v>198</v>
      </c>
      <c r="E20">
        <f t="shared" si="0"/>
        <v>-0.76488333333333314</v>
      </c>
      <c r="F20">
        <f t="shared" si="1"/>
        <v>10.015183333333336</v>
      </c>
      <c r="G20">
        <f>AVERAGE(C$3:C79)</f>
        <v>0.92651666666666654</v>
      </c>
    </row>
    <row r="21" spans="1:7" x14ac:dyDescent="0.25">
      <c r="A21">
        <v>-1.038</v>
      </c>
      <c r="B21">
        <v>9.6150000000000002</v>
      </c>
      <c r="C21">
        <v>1.3720000000000001</v>
      </c>
      <c r="D21">
        <v>199</v>
      </c>
      <c r="E21">
        <f t="shared" si="0"/>
        <v>-0.76488333333333314</v>
      </c>
      <c r="F21">
        <f t="shared" si="1"/>
        <v>10.015183333333336</v>
      </c>
      <c r="G21">
        <f>AVERAGE(C$3:C80)</f>
        <v>0.92651666666666654</v>
      </c>
    </row>
    <row r="22" spans="1:7" x14ac:dyDescent="0.25">
      <c r="A22">
        <v>-1.0149999999999999</v>
      </c>
      <c r="B22">
        <v>10.082000000000001</v>
      </c>
      <c r="C22">
        <v>-0.64800000000000002</v>
      </c>
      <c r="D22">
        <v>199</v>
      </c>
      <c r="E22">
        <f t="shared" si="0"/>
        <v>-0.76488333333333314</v>
      </c>
      <c r="F22">
        <f t="shared" si="1"/>
        <v>10.015183333333336</v>
      </c>
      <c r="G22">
        <f>AVERAGE(C$3:C81)</f>
        <v>0.92651666666666654</v>
      </c>
    </row>
    <row r="23" spans="1:7" x14ac:dyDescent="0.25">
      <c r="A23">
        <v>-0.59699999999999998</v>
      </c>
      <c r="B23">
        <v>10.561999999999999</v>
      </c>
      <c r="C23">
        <v>0.54600000000000004</v>
      </c>
      <c r="D23">
        <v>198</v>
      </c>
      <c r="E23">
        <f t="shared" si="0"/>
        <v>-0.76488333333333314</v>
      </c>
      <c r="F23">
        <f t="shared" si="1"/>
        <v>10.015183333333336</v>
      </c>
      <c r="G23">
        <f>AVERAGE(C$3:C82)</f>
        <v>0.92651666666666654</v>
      </c>
    </row>
    <row r="24" spans="1:7" x14ac:dyDescent="0.25">
      <c r="A24">
        <v>-0.58799999999999997</v>
      </c>
      <c r="B24">
        <v>8.907</v>
      </c>
      <c r="C24">
        <v>0.91</v>
      </c>
      <c r="D24">
        <v>199</v>
      </c>
      <c r="E24">
        <f t="shared" si="0"/>
        <v>-0.76488333333333314</v>
      </c>
      <c r="F24">
        <f t="shared" si="1"/>
        <v>10.015183333333336</v>
      </c>
      <c r="G24">
        <f>AVERAGE(C$3:C83)</f>
        <v>0.92651666666666654</v>
      </c>
    </row>
    <row r="25" spans="1:7" x14ac:dyDescent="0.25">
      <c r="A25">
        <v>-1.1859999999999999</v>
      </c>
      <c r="B25">
        <v>9.9909999999999997</v>
      </c>
      <c r="C25">
        <v>-0.39400000000000002</v>
      </c>
      <c r="D25">
        <v>198</v>
      </c>
      <c r="E25">
        <f t="shared" si="0"/>
        <v>-0.76488333333333314</v>
      </c>
      <c r="F25">
        <f t="shared" si="1"/>
        <v>10.015183333333336</v>
      </c>
      <c r="G25">
        <f>AVERAGE(C$3:C84)</f>
        <v>0.92651666666666654</v>
      </c>
    </row>
    <row r="26" spans="1:7" x14ac:dyDescent="0.25">
      <c r="A26">
        <v>-1.4259999999999999</v>
      </c>
      <c r="B26">
        <v>10.981999999999999</v>
      </c>
      <c r="C26">
        <v>-1.4139999999999999</v>
      </c>
      <c r="D26">
        <v>199</v>
      </c>
      <c r="E26">
        <f t="shared" si="0"/>
        <v>-0.76488333333333314</v>
      </c>
      <c r="F26">
        <f t="shared" si="1"/>
        <v>10.015183333333336</v>
      </c>
      <c r="G26">
        <f>AVERAGE(C$3:C85)</f>
        <v>0.92651666666666654</v>
      </c>
    </row>
    <row r="27" spans="1:7" x14ac:dyDescent="0.25">
      <c r="A27">
        <v>-1.0189999999999999</v>
      </c>
      <c r="B27">
        <v>10.371</v>
      </c>
      <c r="C27">
        <v>-0.93799999999999994</v>
      </c>
      <c r="D27">
        <v>198</v>
      </c>
      <c r="E27">
        <f t="shared" si="0"/>
        <v>-0.76488333333333314</v>
      </c>
      <c r="F27">
        <f t="shared" si="1"/>
        <v>10.015183333333336</v>
      </c>
      <c r="G27">
        <f>AVERAGE(C$3:C86)</f>
        <v>0.92651666666666654</v>
      </c>
    </row>
    <row r="28" spans="1:7" x14ac:dyDescent="0.25">
      <c r="A28">
        <v>-0.94499999999999995</v>
      </c>
      <c r="B28">
        <v>10.364000000000001</v>
      </c>
      <c r="C28">
        <v>0.628</v>
      </c>
      <c r="D28">
        <v>199</v>
      </c>
      <c r="E28">
        <f t="shared" si="0"/>
        <v>-0.76488333333333314</v>
      </c>
      <c r="F28">
        <f t="shared" si="1"/>
        <v>10.015183333333336</v>
      </c>
      <c r="G28">
        <f>AVERAGE(C$3:C87)</f>
        <v>0.92651666666666654</v>
      </c>
    </row>
    <row r="29" spans="1:7" x14ac:dyDescent="0.25">
      <c r="A29">
        <v>-1.01</v>
      </c>
      <c r="B29">
        <v>10.413</v>
      </c>
      <c r="C29">
        <v>-1.87</v>
      </c>
      <c r="D29">
        <v>198</v>
      </c>
      <c r="E29">
        <f t="shared" si="0"/>
        <v>-0.76488333333333314</v>
      </c>
      <c r="F29">
        <f t="shared" si="1"/>
        <v>10.015183333333336</v>
      </c>
      <c r="G29">
        <f>AVERAGE(C$3:C88)</f>
        <v>0.92651666666666654</v>
      </c>
    </row>
    <row r="30" spans="1:7" x14ac:dyDescent="0.25">
      <c r="A30">
        <v>-0.53200000000000003</v>
      </c>
      <c r="B30">
        <v>10.571999999999999</v>
      </c>
      <c r="C30">
        <v>-1.573</v>
      </c>
      <c r="D30">
        <v>199</v>
      </c>
      <c r="E30">
        <f t="shared" si="0"/>
        <v>-0.76488333333333314</v>
      </c>
      <c r="F30">
        <f t="shared" si="1"/>
        <v>10.015183333333336</v>
      </c>
      <c r="G30">
        <f>AVERAGE(C$3:C89)</f>
        <v>0.92651666666666654</v>
      </c>
    </row>
    <row r="31" spans="1:7" x14ac:dyDescent="0.25">
      <c r="A31">
        <v>-1.175</v>
      </c>
      <c r="B31">
        <v>10.206</v>
      </c>
      <c r="C31">
        <v>-0.33</v>
      </c>
      <c r="D31">
        <v>198</v>
      </c>
      <c r="E31">
        <f t="shared" si="0"/>
        <v>-0.76488333333333314</v>
      </c>
      <c r="F31">
        <f t="shared" si="1"/>
        <v>10.015183333333336</v>
      </c>
      <c r="G31">
        <f>AVERAGE(C$3:C90)</f>
        <v>0.92651666666666654</v>
      </c>
    </row>
    <row r="32" spans="1:7" x14ac:dyDescent="0.25">
      <c r="A32">
        <v>-0.872</v>
      </c>
      <c r="B32">
        <v>10.545</v>
      </c>
      <c r="C32">
        <v>0.22800000000000001</v>
      </c>
      <c r="D32">
        <v>199</v>
      </c>
      <c r="E32">
        <f t="shared" si="0"/>
        <v>-0.76488333333333314</v>
      </c>
      <c r="F32">
        <f t="shared" si="1"/>
        <v>10.015183333333336</v>
      </c>
      <c r="G32">
        <f>AVERAGE(C$3:C91)</f>
        <v>0.92651666666666654</v>
      </c>
    </row>
    <row r="33" spans="1:7" x14ac:dyDescent="0.25">
      <c r="A33">
        <v>0.124</v>
      </c>
      <c r="B33">
        <v>10.74</v>
      </c>
      <c r="C33">
        <v>0.21</v>
      </c>
      <c r="D33">
        <v>198</v>
      </c>
      <c r="E33">
        <f t="shared" si="0"/>
        <v>-0.76488333333333314</v>
      </c>
      <c r="F33">
        <f t="shared" si="1"/>
        <v>10.015183333333336</v>
      </c>
      <c r="G33">
        <f>AVERAGE(C$3:C92)</f>
        <v>0.92651666666666654</v>
      </c>
    </row>
    <row r="34" spans="1:7" x14ac:dyDescent="0.25">
      <c r="A34">
        <v>-1.048</v>
      </c>
      <c r="B34">
        <v>9.7850000000000001</v>
      </c>
      <c r="C34">
        <v>1.5649999999999999</v>
      </c>
      <c r="D34">
        <v>199</v>
      </c>
      <c r="E34">
        <f t="shared" si="0"/>
        <v>-0.76488333333333314</v>
      </c>
      <c r="F34">
        <f t="shared" si="1"/>
        <v>10.015183333333336</v>
      </c>
      <c r="G34">
        <f>AVERAGE(C$3:C93)</f>
        <v>0.92651666666666654</v>
      </c>
    </row>
    <row r="35" spans="1:7" x14ac:dyDescent="0.25">
      <c r="A35">
        <v>-0.68300000000000005</v>
      </c>
      <c r="B35">
        <v>10.459</v>
      </c>
      <c r="C35">
        <v>-2.8000000000000001E-2</v>
      </c>
      <c r="D35">
        <v>198</v>
      </c>
      <c r="E35">
        <f t="shared" si="0"/>
        <v>-0.76488333333333314</v>
      </c>
      <c r="F35">
        <f t="shared" si="1"/>
        <v>10.015183333333336</v>
      </c>
      <c r="G35">
        <f>AVERAGE(C$3:C94)</f>
        <v>0.92651666666666654</v>
      </c>
    </row>
    <row r="36" spans="1:7" x14ac:dyDescent="0.25">
      <c r="A36">
        <v>-1.0569999999999999</v>
      </c>
      <c r="B36">
        <v>9.33</v>
      </c>
      <c r="C36">
        <v>6.3E-2</v>
      </c>
      <c r="D36">
        <v>199</v>
      </c>
      <c r="E36">
        <f t="shared" si="0"/>
        <v>-0.76488333333333314</v>
      </c>
      <c r="F36">
        <f t="shared" si="1"/>
        <v>10.015183333333336</v>
      </c>
      <c r="G36">
        <f>AVERAGE(C$3:C95)</f>
        <v>0.92651666666666654</v>
      </c>
    </row>
    <row r="37" spans="1:7" x14ac:dyDescent="0.25">
      <c r="A37">
        <v>-0.91500000000000004</v>
      </c>
      <c r="B37">
        <v>10.944000000000001</v>
      </c>
      <c r="C37">
        <v>0.44800000000000001</v>
      </c>
      <c r="D37">
        <v>198</v>
      </c>
      <c r="E37">
        <f t="shared" si="0"/>
        <v>-0.76488333333333314</v>
      </c>
      <c r="F37">
        <f t="shared" si="1"/>
        <v>10.015183333333336</v>
      </c>
      <c r="G37">
        <f>AVERAGE(C$3:C96)</f>
        <v>0.92651666666666654</v>
      </c>
    </row>
    <row r="38" spans="1:7" x14ac:dyDescent="0.25">
      <c r="A38">
        <v>-0.621</v>
      </c>
      <c r="B38">
        <v>10.057</v>
      </c>
      <c r="C38">
        <v>2.44</v>
      </c>
      <c r="D38">
        <v>199</v>
      </c>
      <c r="E38">
        <f t="shared" si="0"/>
        <v>-0.76488333333333314</v>
      </c>
      <c r="F38">
        <f t="shared" si="1"/>
        <v>10.015183333333336</v>
      </c>
      <c r="G38">
        <f>AVERAGE(C$3:C97)</f>
        <v>0.92651666666666654</v>
      </c>
    </row>
    <row r="39" spans="1:7" x14ac:dyDescent="0.25">
      <c r="A39">
        <v>-0.21099999999999999</v>
      </c>
      <c r="B39">
        <v>10.531000000000001</v>
      </c>
      <c r="C39">
        <v>1.1100000000000001</v>
      </c>
      <c r="D39">
        <v>198</v>
      </c>
      <c r="E39">
        <f t="shared" si="0"/>
        <v>-0.76488333333333314</v>
      </c>
      <c r="F39">
        <f t="shared" si="1"/>
        <v>10.015183333333336</v>
      </c>
      <c r="G39">
        <f>AVERAGE(C$3:C98)</f>
        <v>0.92651666666666654</v>
      </c>
    </row>
    <row r="40" spans="1:7" x14ac:dyDescent="0.25">
      <c r="A40">
        <v>-0.43099999999999999</v>
      </c>
      <c r="B40">
        <v>9.6180000000000003</v>
      </c>
      <c r="C40">
        <v>1.8460000000000001</v>
      </c>
      <c r="D40">
        <v>199</v>
      </c>
      <c r="E40">
        <f t="shared" si="0"/>
        <v>-0.76488333333333314</v>
      </c>
      <c r="F40">
        <f t="shared" si="1"/>
        <v>10.015183333333336</v>
      </c>
      <c r="G40">
        <f>AVERAGE(C$3:C99)</f>
        <v>0.92651666666666654</v>
      </c>
    </row>
    <row r="41" spans="1:7" x14ac:dyDescent="0.25">
      <c r="A41">
        <v>-0.41599999999999998</v>
      </c>
      <c r="B41">
        <v>11.478999999999999</v>
      </c>
      <c r="C41">
        <v>0.503</v>
      </c>
      <c r="D41">
        <v>199</v>
      </c>
      <c r="E41">
        <f t="shared" si="0"/>
        <v>-0.76488333333333314</v>
      </c>
      <c r="F41">
        <f t="shared" si="1"/>
        <v>10.015183333333336</v>
      </c>
      <c r="G41">
        <f>AVERAGE(C$3:C100)</f>
        <v>0.92651666666666654</v>
      </c>
    </row>
    <row r="42" spans="1:7" x14ac:dyDescent="0.25">
      <c r="A42">
        <v>-1.089</v>
      </c>
      <c r="B42">
        <v>11.081</v>
      </c>
      <c r="C42">
        <v>0.434</v>
      </c>
      <c r="D42">
        <v>198</v>
      </c>
      <c r="E42">
        <f t="shared" si="0"/>
        <v>-0.76488333333333314</v>
      </c>
      <c r="F42">
        <f t="shared" si="1"/>
        <v>10.015183333333336</v>
      </c>
      <c r="G42">
        <f>AVERAGE(C$3:C101)</f>
        <v>0.92651666666666654</v>
      </c>
    </row>
    <row r="43" spans="1:7" x14ac:dyDescent="0.25">
      <c r="A43">
        <v>-1.1739999999999999</v>
      </c>
      <c r="B43">
        <v>8.7189999999999994</v>
      </c>
      <c r="C43">
        <v>1.8240000000000001</v>
      </c>
      <c r="D43">
        <v>199</v>
      </c>
      <c r="E43">
        <f t="shared" si="0"/>
        <v>-0.76488333333333314</v>
      </c>
      <c r="F43">
        <f t="shared" si="1"/>
        <v>10.015183333333336</v>
      </c>
      <c r="G43">
        <f>AVERAGE(C$3:C102)</f>
        <v>0.92651666666666654</v>
      </c>
    </row>
    <row r="44" spans="1:7" x14ac:dyDescent="0.25">
      <c r="A44">
        <v>-1.9039999999999999</v>
      </c>
      <c r="B44">
        <v>10.247999999999999</v>
      </c>
      <c r="C44">
        <v>2.7669999999999999</v>
      </c>
      <c r="D44">
        <v>198</v>
      </c>
      <c r="E44">
        <f t="shared" si="0"/>
        <v>-0.76488333333333314</v>
      </c>
      <c r="F44">
        <f t="shared" si="1"/>
        <v>10.015183333333336</v>
      </c>
      <c r="G44">
        <f>AVERAGE(C$3:C103)</f>
        <v>0.92651666666666654</v>
      </c>
    </row>
    <row r="45" spans="1:7" x14ac:dyDescent="0.25">
      <c r="A45">
        <v>-1.3560000000000001</v>
      </c>
      <c r="B45">
        <v>9.77</v>
      </c>
      <c r="C45">
        <v>0.56399999999999995</v>
      </c>
      <c r="D45">
        <v>199</v>
      </c>
      <c r="E45">
        <f t="shared" si="0"/>
        <v>-0.76488333333333314</v>
      </c>
      <c r="F45">
        <f t="shared" si="1"/>
        <v>10.015183333333336</v>
      </c>
      <c r="G45">
        <f>AVERAGE(C$3:C104)</f>
        <v>0.92651666666666654</v>
      </c>
    </row>
    <row r="46" spans="1:7" x14ac:dyDescent="0.25">
      <c r="A46">
        <v>-0.21</v>
      </c>
      <c r="B46">
        <v>10.194000000000001</v>
      </c>
      <c r="C46">
        <v>2.044</v>
      </c>
      <c r="D46">
        <v>198</v>
      </c>
      <c r="E46">
        <f t="shared" si="0"/>
        <v>-0.76488333333333314</v>
      </c>
      <c r="F46">
        <f t="shared" si="1"/>
        <v>10.015183333333336</v>
      </c>
      <c r="G46">
        <f>AVERAGE(C$3:C105)</f>
        <v>0.92651666666666654</v>
      </c>
    </row>
    <row r="47" spans="1:7" x14ac:dyDescent="0.25">
      <c r="A47">
        <v>-0.188</v>
      </c>
      <c r="B47">
        <v>9.5690000000000008</v>
      </c>
      <c r="C47">
        <v>2.1160000000000001</v>
      </c>
      <c r="D47">
        <v>199</v>
      </c>
      <c r="E47">
        <f t="shared" si="0"/>
        <v>-0.76488333333333314</v>
      </c>
      <c r="F47">
        <f t="shared" si="1"/>
        <v>10.015183333333336</v>
      </c>
      <c r="G47">
        <f>AVERAGE(C$3:C106)</f>
        <v>0.92651666666666654</v>
      </c>
    </row>
    <row r="48" spans="1:7" x14ac:dyDescent="0.25">
      <c r="A48">
        <v>-0.78600000000000003</v>
      </c>
      <c r="B48">
        <v>9.5250000000000004</v>
      </c>
      <c r="C48">
        <v>2.008</v>
      </c>
      <c r="D48">
        <v>198</v>
      </c>
      <c r="E48">
        <f t="shared" si="0"/>
        <v>-0.76488333333333314</v>
      </c>
      <c r="F48">
        <f t="shared" si="1"/>
        <v>10.015183333333336</v>
      </c>
      <c r="G48">
        <f>AVERAGE(C$3:C107)</f>
        <v>0.92651666666666654</v>
      </c>
    </row>
    <row r="49" spans="1:7" x14ac:dyDescent="0.25">
      <c r="A49">
        <v>-0.72399999999999998</v>
      </c>
      <c r="B49">
        <v>9.6349999999999998</v>
      </c>
      <c r="C49">
        <v>1.4850000000000001</v>
      </c>
      <c r="D49">
        <v>199</v>
      </c>
      <c r="E49">
        <f t="shared" si="0"/>
        <v>-0.76488333333333314</v>
      </c>
      <c r="F49">
        <f t="shared" si="1"/>
        <v>10.015183333333336</v>
      </c>
      <c r="G49">
        <f>AVERAGE(C$3:C108)</f>
        <v>0.92651666666666654</v>
      </c>
    </row>
    <row r="50" spans="1:7" x14ac:dyDescent="0.25">
      <c r="A50">
        <v>3.0000000000000001E-3</v>
      </c>
      <c r="B50">
        <v>9.7439999999999998</v>
      </c>
      <c r="C50">
        <v>2.0960000000000001</v>
      </c>
      <c r="D50">
        <v>198</v>
      </c>
      <c r="E50">
        <f t="shared" si="0"/>
        <v>-0.76488333333333314</v>
      </c>
      <c r="F50">
        <f t="shared" si="1"/>
        <v>10.015183333333336</v>
      </c>
      <c r="G50">
        <f>AVERAGE(C$3:C109)</f>
        <v>0.92651666666666654</v>
      </c>
    </row>
    <row r="51" spans="1:7" x14ac:dyDescent="0.25">
      <c r="A51">
        <v>-0.85899999999999999</v>
      </c>
      <c r="B51">
        <v>9.8930000000000007</v>
      </c>
      <c r="C51">
        <v>2.278</v>
      </c>
      <c r="D51">
        <v>199</v>
      </c>
      <c r="E51">
        <f t="shared" si="0"/>
        <v>-0.76488333333333314</v>
      </c>
      <c r="F51">
        <f t="shared" si="1"/>
        <v>10.015183333333336</v>
      </c>
      <c r="G51">
        <f>AVERAGE(C$3:C110)</f>
        <v>0.92651666666666654</v>
      </c>
    </row>
    <row r="52" spans="1:7" x14ac:dyDescent="0.25">
      <c r="A52">
        <v>-1.4610000000000001</v>
      </c>
      <c r="B52">
        <v>9.609</v>
      </c>
      <c r="C52">
        <v>2.3140000000000001</v>
      </c>
      <c r="D52">
        <v>198</v>
      </c>
      <c r="E52">
        <f t="shared" si="0"/>
        <v>-0.76488333333333314</v>
      </c>
      <c r="F52">
        <f t="shared" si="1"/>
        <v>10.015183333333336</v>
      </c>
      <c r="G52">
        <f>AVERAGE(C$3:C111)</f>
        <v>0.92651666666666654</v>
      </c>
    </row>
    <row r="53" spans="1:7" x14ac:dyDescent="0.25">
      <c r="A53">
        <v>-1.208</v>
      </c>
      <c r="B53">
        <v>9.7330000000000005</v>
      </c>
      <c r="C53">
        <v>1.1870000000000001</v>
      </c>
      <c r="D53">
        <v>199</v>
      </c>
      <c r="E53">
        <f t="shared" si="0"/>
        <v>-0.76488333333333314</v>
      </c>
      <c r="F53">
        <f t="shared" si="1"/>
        <v>10.015183333333336</v>
      </c>
      <c r="G53">
        <f>AVERAGE(C$3:C112)</f>
        <v>0.92651666666666654</v>
      </c>
    </row>
    <row r="54" spans="1:7" x14ac:dyDescent="0.25">
      <c r="A54">
        <v>-1.329</v>
      </c>
      <c r="B54">
        <v>9.1259999999999994</v>
      </c>
      <c r="C54">
        <v>0.19700000000000001</v>
      </c>
      <c r="D54">
        <v>198</v>
      </c>
      <c r="E54">
        <f t="shared" si="0"/>
        <v>-0.76488333333333314</v>
      </c>
      <c r="F54">
        <f t="shared" si="1"/>
        <v>10.015183333333336</v>
      </c>
      <c r="G54">
        <f>AVERAGE(C$3:C113)</f>
        <v>0.92651666666666654</v>
      </c>
    </row>
    <row r="55" spans="1:7" x14ac:dyDescent="0.25">
      <c r="A55">
        <v>-0.41</v>
      </c>
      <c r="B55">
        <v>10.374000000000001</v>
      </c>
      <c r="C55">
        <v>1.7490000000000001</v>
      </c>
      <c r="D55">
        <v>199</v>
      </c>
      <c r="E55">
        <f t="shared" si="0"/>
        <v>-0.76488333333333314</v>
      </c>
      <c r="F55">
        <f t="shared" si="1"/>
        <v>10.015183333333336</v>
      </c>
      <c r="G55">
        <f>AVERAGE(C$3:C114)</f>
        <v>0.92651666666666654</v>
      </c>
    </row>
    <row r="56" spans="1:7" x14ac:dyDescent="0.25">
      <c r="A56">
        <v>-0.504</v>
      </c>
      <c r="B56">
        <v>9.8520000000000003</v>
      </c>
      <c r="C56">
        <v>1.802</v>
      </c>
      <c r="D56">
        <v>198</v>
      </c>
      <c r="E56">
        <f t="shared" si="0"/>
        <v>-0.76488333333333314</v>
      </c>
      <c r="F56">
        <f t="shared" si="1"/>
        <v>10.015183333333336</v>
      </c>
      <c r="G56">
        <f>AVERAGE(C$3:C115)</f>
        <v>0.92651666666666654</v>
      </c>
    </row>
    <row r="57" spans="1:7" x14ac:dyDescent="0.25">
      <c r="A57">
        <v>0.57999999999999996</v>
      </c>
      <c r="B57">
        <v>9.5380000000000003</v>
      </c>
      <c r="C57">
        <v>1.6459999999999999</v>
      </c>
      <c r="D57">
        <v>199</v>
      </c>
      <c r="E57">
        <f t="shared" si="0"/>
        <v>-0.76488333333333314</v>
      </c>
      <c r="F57">
        <f t="shared" si="1"/>
        <v>10.015183333333336</v>
      </c>
      <c r="G57">
        <f>AVERAGE(C$3:C116)</f>
        <v>0.92651666666666654</v>
      </c>
    </row>
    <row r="58" spans="1:7" x14ac:dyDescent="0.25">
      <c r="A58">
        <v>-0.58499999999999996</v>
      </c>
      <c r="B58">
        <v>10.278</v>
      </c>
      <c r="C58">
        <v>2.556</v>
      </c>
      <c r="D58">
        <v>198</v>
      </c>
      <c r="E58">
        <f t="shared" si="0"/>
        <v>-0.76488333333333314</v>
      </c>
      <c r="F58">
        <f t="shared" si="1"/>
        <v>10.015183333333336</v>
      </c>
      <c r="G58">
        <f>AVERAGE(C$3:C117)</f>
        <v>0.92651666666666654</v>
      </c>
    </row>
    <row r="59" spans="1:7" x14ac:dyDescent="0.25">
      <c r="A59">
        <v>-2.1640000000000001</v>
      </c>
      <c r="B59">
        <v>9.423</v>
      </c>
      <c r="C59">
        <v>2.0169999999999999</v>
      </c>
      <c r="D59">
        <v>199</v>
      </c>
      <c r="E59">
        <f t="shared" si="0"/>
        <v>-0.76488333333333314</v>
      </c>
      <c r="F59">
        <f t="shared" si="1"/>
        <v>10.015183333333336</v>
      </c>
      <c r="G59">
        <f>AVERAGE(C$3:C118)</f>
        <v>0.92651666666666654</v>
      </c>
    </row>
    <row r="60" spans="1:7" x14ac:dyDescent="0.25">
      <c r="A60">
        <v>0.52300000000000002</v>
      </c>
      <c r="B60">
        <v>9.7579999999999991</v>
      </c>
      <c r="C60">
        <v>1.571</v>
      </c>
      <c r="D60">
        <v>199</v>
      </c>
      <c r="E60">
        <f t="shared" si="0"/>
        <v>-0.76488333333333314</v>
      </c>
      <c r="F60">
        <f t="shared" si="1"/>
        <v>10.015183333333336</v>
      </c>
      <c r="G60">
        <f>AVERAGE(C$3:C119)</f>
        <v>0.92651666666666654</v>
      </c>
    </row>
    <row r="61" spans="1:7" x14ac:dyDescent="0.25">
      <c r="A61">
        <v>0.621</v>
      </c>
      <c r="B61">
        <v>8.8510000000000009</v>
      </c>
      <c r="C61">
        <v>1.9990000000000001</v>
      </c>
      <c r="D61">
        <v>198</v>
      </c>
      <c r="E61">
        <f t="shared" si="0"/>
        <v>-0.76488333333333314</v>
      </c>
      <c r="F61">
        <f t="shared" si="1"/>
        <v>10.015183333333336</v>
      </c>
      <c r="G61">
        <f>AVERAGE(C$3:C120)</f>
        <v>0.92651666666666654</v>
      </c>
    </row>
    <row r="62" spans="1:7" x14ac:dyDescent="0.25">
      <c r="A62">
        <v>0.30499999999999999</v>
      </c>
      <c r="B62">
        <v>10.457000000000001</v>
      </c>
      <c r="C62">
        <v>2.8450000000000002</v>
      </c>
      <c r="D62">
        <v>199</v>
      </c>
      <c r="E62">
        <f t="shared" si="0"/>
        <v>-0.76488333333333314</v>
      </c>
      <c r="F62">
        <f t="shared" si="1"/>
        <v>10.015183333333336</v>
      </c>
      <c r="G62">
        <f>AVERAGE(C$3:C121)</f>
        <v>0.92651666666666654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valori p0=0.22 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2021-06-21T16:47:03Z</dcterms:modified>
</cp:coreProperties>
</file>