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CENTA\PARTE EXPERIMENTALA\"/>
    </mc:Choice>
  </mc:AlternateContent>
  <xr:revisionPtr revIDLastSave="0" documentId="13_ncr:1_{52230BE5-FB55-4AAC-9180-6DC976B37A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ori pi=0.14 M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</calcChain>
</file>

<file path=xl/sharedStrings.xml><?xml version="1.0" encoding="utf-8"?>
<sst xmlns="http://schemas.openxmlformats.org/spreadsheetml/2006/main" count="8" uniqueCount="8">
  <si>
    <t>Valorile accelerației pentru 0.14 Mpa</t>
  </si>
  <si>
    <t>Accelerația pe axa x [m/s^2]</t>
  </si>
  <si>
    <t>Timpul de la ultima probă  [ms]</t>
  </si>
  <si>
    <t>Accelerația pe axa y [m/s^2]</t>
  </si>
  <si>
    <t>Accelerația pe axa z [m/s^2]</t>
  </si>
  <si>
    <t>Valoarea medie pe axa x [m/s^2]</t>
  </si>
  <si>
    <t>Valoarea medie pe axa y [m/s^2]</t>
  </si>
  <si>
    <t>Valoarea medie pe axa z [m/s^2]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</si>
</sst>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NumberFormat="1" applyBorder="1"/>
    <xf numFmtId="49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0" xfId="0" applyAlignment="1">
      <alignment wrapText="1"/>
    </xf>
    <xf numFmtId="49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Acceleratii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'valori pi=0.14 MPa'!$D$3:$D$56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'valori pi=0.14 MPa'!$A$3:$A$56</c:f>
              <c:numCache>
                <c:formatCode>General</c:formatCode>
                <c:ptCount val="54"/>
                <c:pt idx="0">
                  <c:v>-0.71099999999999997</c:v>
                </c:pt>
                <c:pt idx="1">
                  <c:v>-0.55300000000000005</c:v>
                </c:pt>
                <c:pt idx="2">
                  <c:v>-0.63400000000000001</c:v>
                </c:pt>
                <c:pt idx="3">
                  <c:v>-0.67600000000000005</c:v>
                </c:pt>
                <c:pt idx="4">
                  <c:v>-0.97799999999999998</c:v>
                </c:pt>
                <c:pt idx="5">
                  <c:v>-0.78400000000000003</c:v>
                </c:pt>
                <c:pt idx="6">
                  <c:v>-1.0900000000000001</c:v>
                </c:pt>
                <c:pt idx="7">
                  <c:v>-0.82799999999999996</c:v>
                </c:pt>
                <c:pt idx="8">
                  <c:v>-1.597</c:v>
                </c:pt>
                <c:pt idx="9">
                  <c:v>-0.63900000000000001</c:v>
                </c:pt>
                <c:pt idx="10">
                  <c:v>-1.262</c:v>
                </c:pt>
                <c:pt idx="11">
                  <c:v>-0.71099999999999997</c:v>
                </c:pt>
                <c:pt idx="12">
                  <c:v>-1.4470000000000001</c:v>
                </c:pt>
                <c:pt idx="13">
                  <c:v>-1.1279999999999999</c:v>
                </c:pt>
                <c:pt idx="14">
                  <c:v>-1.079</c:v>
                </c:pt>
                <c:pt idx="15">
                  <c:v>-1.1319999999999999</c:v>
                </c:pt>
                <c:pt idx="16">
                  <c:v>-0.55500000000000005</c:v>
                </c:pt>
                <c:pt idx="17">
                  <c:v>-1.1559999999999999</c:v>
                </c:pt>
                <c:pt idx="18">
                  <c:v>-1.1990000000000001</c:v>
                </c:pt>
                <c:pt idx="19">
                  <c:v>-0.872</c:v>
                </c:pt>
                <c:pt idx="20">
                  <c:v>-0.54300000000000004</c:v>
                </c:pt>
                <c:pt idx="21">
                  <c:v>-1.1000000000000001</c:v>
                </c:pt>
                <c:pt idx="22">
                  <c:v>-0.85599999999999998</c:v>
                </c:pt>
                <c:pt idx="23">
                  <c:v>-1.427</c:v>
                </c:pt>
                <c:pt idx="24">
                  <c:v>-1.222</c:v>
                </c:pt>
                <c:pt idx="25">
                  <c:v>-0.69</c:v>
                </c:pt>
                <c:pt idx="26">
                  <c:v>-0.8</c:v>
                </c:pt>
                <c:pt idx="27">
                  <c:v>-1.248</c:v>
                </c:pt>
                <c:pt idx="28">
                  <c:v>-1.6479999999999999</c:v>
                </c:pt>
                <c:pt idx="29">
                  <c:v>-0.44700000000000001</c:v>
                </c:pt>
                <c:pt idx="30">
                  <c:v>-0.754</c:v>
                </c:pt>
                <c:pt idx="31">
                  <c:v>-0.156</c:v>
                </c:pt>
                <c:pt idx="32">
                  <c:v>-0.30299999999999999</c:v>
                </c:pt>
                <c:pt idx="33">
                  <c:v>-0.76500000000000001</c:v>
                </c:pt>
                <c:pt idx="34">
                  <c:v>-0.53800000000000003</c:v>
                </c:pt>
                <c:pt idx="35">
                  <c:v>-1.085</c:v>
                </c:pt>
                <c:pt idx="36">
                  <c:v>-0.219</c:v>
                </c:pt>
                <c:pt idx="37">
                  <c:v>-0.35599999999999998</c:v>
                </c:pt>
                <c:pt idx="38">
                  <c:v>-1.2809999999999999</c:v>
                </c:pt>
                <c:pt idx="39">
                  <c:v>-1.905</c:v>
                </c:pt>
                <c:pt idx="40">
                  <c:v>-0.252</c:v>
                </c:pt>
                <c:pt idx="41">
                  <c:v>-1.4419999999999999</c:v>
                </c:pt>
                <c:pt idx="42">
                  <c:v>-1.9E-2</c:v>
                </c:pt>
                <c:pt idx="43">
                  <c:v>-0.33600000000000002</c:v>
                </c:pt>
                <c:pt idx="44">
                  <c:v>-0.95099999999999996</c:v>
                </c:pt>
                <c:pt idx="45">
                  <c:v>0.10199999999999999</c:v>
                </c:pt>
                <c:pt idx="46">
                  <c:v>1.2999999999999999E-2</c:v>
                </c:pt>
                <c:pt idx="47">
                  <c:v>0.09</c:v>
                </c:pt>
                <c:pt idx="48">
                  <c:v>-0.94699999999999995</c:v>
                </c:pt>
                <c:pt idx="49">
                  <c:v>4.0000000000000001E-3</c:v>
                </c:pt>
                <c:pt idx="50">
                  <c:v>-1.131</c:v>
                </c:pt>
                <c:pt idx="51">
                  <c:v>-0.59399999999999997</c:v>
                </c:pt>
                <c:pt idx="52">
                  <c:v>-1.093</c:v>
                </c:pt>
                <c:pt idx="53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C-4C9D-8124-C9EF6D69D138}"/>
            </c:ext>
          </c:extLst>
        </c:ser>
        <c:ser>
          <c:idx val="1"/>
          <c:order val="1"/>
          <c:tx>
            <c:v>Acceleratii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'valori pi=0.14 MPa'!$D$3:$D$56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'valori pi=0.14 MPa'!$B$3:$B$56</c:f>
              <c:numCache>
                <c:formatCode>General</c:formatCode>
                <c:ptCount val="54"/>
                <c:pt idx="0">
                  <c:v>9.5549999999999997</c:v>
                </c:pt>
                <c:pt idx="1">
                  <c:v>9.3510000000000009</c:v>
                </c:pt>
                <c:pt idx="2">
                  <c:v>9.2899999999999991</c:v>
                </c:pt>
                <c:pt idx="3">
                  <c:v>9.6639999999999997</c:v>
                </c:pt>
                <c:pt idx="4">
                  <c:v>10.263999999999999</c:v>
                </c:pt>
                <c:pt idx="5">
                  <c:v>10.183</c:v>
                </c:pt>
                <c:pt idx="6">
                  <c:v>10.266</c:v>
                </c:pt>
                <c:pt idx="7">
                  <c:v>10.37</c:v>
                </c:pt>
                <c:pt idx="8">
                  <c:v>10.584</c:v>
                </c:pt>
                <c:pt idx="9">
                  <c:v>10.096</c:v>
                </c:pt>
                <c:pt idx="10">
                  <c:v>10.579000000000001</c:v>
                </c:pt>
                <c:pt idx="11">
                  <c:v>10.145</c:v>
                </c:pt>
                <c:pt idx="12">
                  <c:v>10.472</c:v>
                </c:pt>
                <c:pt idx="13">
                  <c:v>9.9619999999999997</c:v>
                </c:pt>
                <c:pt idx="14">
                  <c:v>10.087999999999999</c:v>
                </c:pt>
                <c:pt idx="15">
                  <c:v>10.308</c:v>
                </c:pt>
                <c:pt idx="16">
                  <c:v>10.846</c:v>
                </c:pt>
                <c:pt idx="17">
                  <c:v>9.7319999999999993</c:v>
                </c:pt>
                <c:pt idx="18">
                  <c:v>10.967000000000001</c:v>
                </c:pt>
                <c:pt idx="19">
                  <c:v>10.134</c:v>
                </c:pt>
                <c:pt idx="20">
                  <c:v>11.435</c:v>
                </c:pt>
                <c:pt idx="21">
                  <c:v>9.4149999999999991</c:v>
                </c:pt>
                <c:pt idx="22">
                  <c:v>10.185</c:v>
                </c:pt>
                <c:pt idx="23">
                  <c:v>9.8699999999999992</c:v>
                </c:pt>
                <c:pt idx="24">
                  <c:v>9.9930000000000003</c:v>
                </c:pt>
                <c:pt idx="25">
                  <c:v>10.930999999999999</c:v>
                </c:pt>
                <c:pt idx="26">
                  <c:v>9.6780000000000008</c:v>
                </c:pt>
                <c:pt idx="27">
                  <c:v>9.5009999999999994</c:v>
                </c:pt>
                <c:pt idx="28">
                  <c:v>9.8290000000000006</c:v>
                </c:pt>
                <c:pt idx="29">
                  <c:v>10.95</c:v>
                </c:pt>
                <c:pt idx="30">
                  <c:v>11.234</c:v>
                </c:pt>
                <c:pt idx="31">
                  <c:v>9.9499999999999993</c:v>
                </c:pt>
                <c:pt idx="32">
                  <c:v>10.048999999999999</c:v>
                </c:pt>
                <c:pt idx="33">
                  <c:v>10.757</c:v>
                </c:pt>
                <c:pt idx="34">
                  <c:v>9.1449999999999996</c:v>
                </c:pt>
                <c:pt idx="35">
                  <c:v>9.5969999999999995</c:v>
                </c:pt>
                <c:pt idx="36">
                  <c:v>11.503</c:v>
                </c:pt>
                <c:pt idx="37">
                  <c:v>10.301</c:v>
                </c:pt>
                <c:pt idx="38">
                  <c:v>10.983000000000001</c:v>
                </c:pt>
                <c:pt idx="39">
                  <c:v>9.1739999999999995</c:v>
                </c:pt>
                <c:pt idx="40">
                  <c:v>9.9819999999999993</c:v>
                </c:pt>
                <c:pt idx="41">
                  <c:v>8.8480000000000008</c:v>
                </c:pt>
                <c:pt idx="42">
                  <c:v>10.178000000000001</c:v>
                </c:pt>
                <c:pt idx="43">
                  <c:v>9.8870000000000005</c:v>
                </c:pt>
                <c:pt idx="44">
                  <c:v>9.3989999999999991</c:v>
                </c:pt>
                <c:pt idx="45">
                  <c:v>10.625999999999999</c:v>
                </c:pt>
                <c:pt idx="46">
                  <c:v>9.8520000000000003</c:v>
                </c:pt>
                <c:pt idx="47">
                  <c:v>10.541</c:v>
                </c:pt>
                <c:pt idx="48">
                  <c:v>10.417</c:v>
                </c:pt>
                <c:pt idx="49">
                  <c:v>10.433</c:v>
                </c:pt>
                <c:pt idx="50">
                  <c:v>9.9359999999999999</c:v>
                </c:pt>
                <c:pt idx="51">
                  <c:v>9.6270000000000007</c:v>
                </c:pt>
                <c:pt idx="52">
                  <c:v>9.0009999999999994</c:v>
                </c:pt>
                <c:pt idx="53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C-4C9D-8124-C9EF6D69D138}"/>
            </c:ext>
          </c:extLst>
        </c:ser>
        <c:ser>
          <c:idx val="2"/>
          <c:order val="2"/>
          <c:tx>
            <c:v>Acceleratii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'valori pi=0.14 MPa'!$D$3:$D$56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'valori pi=0.14 MPa'!$C$3:$C$56</c:f>
              <c:numCache>
                <c:formatCode>General</c:formatCode>
                <c:ptCount val="54"/>
                <c:pt idx="0">
                  <c:v>2.492</c:v>
                </c:pt>
                <c:pt idx="1">
                  <c:v>3.2850000000000001</c:v>
                </c:pt>
                <c:pt idx="2">
                  <c:v>2.8530000000000002</c:v>
                </c:pt>
                <c:pt idx="3">
                  <c:v>1.831</c:v>
                </c:pt>
                <c:pt idx="4">
                  <c:v>1.2030000000000001</c:v>
                </c:pt>
                <c:pt idx="5">
                  <c:v>0.32900000000000001</c:v>
                </c:pt>
                <c:pt idx="6">
                  <c:v>0.26600000000000001</c:v>
                </c:pt>
                <c:pt idx="7">
                  <c:v>0.39</c:v>
                </c:pt>
                <c:pt idx="8">
                  <c:v>-0.79300000000000004</c:v>
                </c:pt>
                <c:pt idx="9">
                  <c:v>-0.69</c:v>
                </c:pt>
                <c:pt idx="10">
                  <c:v>0.109</c:v>
                </c:pt>
                <c:pt idx="11">
                  <c:v>-0.215</c:v>
                </c:pt>
                <c:pt idx="12">
                  <c:v>-0.46400000000000002</c:v>
                </c:pt>
                <c:pt idx="13">
                  <c:v>0.73099999999999998</c:v>
                </c:pt>
                <c:pt idx="14">
                  <c:v>0.33800000000000002</c:v>
                </c:pt>
                <c:pt idx="15">
                  <c:v>-0.23499999999999999</c:v>
                </c:pt>
                <c:pt idx="16">
                  <c:v>-0.38700000000000001</c:v>
                </c:pt>
                <c:pt idx="17">
                  <c:v>0.221</c:v>
                </c:pt>
                <c:pt idx="18">
                  <c:v>0.52400000000000002</c:v>
                </c:pt>
                <c:pt idx="19">
                  <c:v>1.5169999999999999</c:v>
                </c:pt>
                <c:pt idx="20">
                  <c:v>0.31</c:v>
                </c:pt>
                <c:pt idx="21">
                  <c:v>0.46700000000000003</c:v>
                </c:pt>
                <c:pt idx="22">
                  <c:v>0.495</c:v>
                </c:pt>
                <c:pt idx="23">
                  <c:v>-0.45200000000000001</c:v>
                </c:pt>
                <c:pt idx="24">
                  <c:v>0.82</c:v>
                </c:pt>
                <c:pt idx="25">
                  <c:v>1.4710000000000001</c:v>
                </c:pt>
                <c:pt idx="26">
                  <c:v>0.56999999999999995</c:v>
                </c:pt>
                <c:pt idx="27">
                  <c:v>1.224</c:v>
                </c:pt>
                <c:pt idx="28">
                  <c:v>0.48599999999999999</c:v>
                </c:pt>
                <c:pt idx="29">
                  <c:v>-0.76</c:v>
                </c:pt>
                <c:pt idx="30">
                  <c:v>-2.5999999999999999E-2</c:v>
                </c:pt>
                <c:pt idx="31">
                  <c:v>-0.311</c:v>
                </c:pt>
                <c:pt idx="32">
                  <c:v>1.964</c:v>
                </c:pt>
                <c:pt idx="33">
                  <c:v>2.4180000000000001</c:v>
                </c:pt>
                <c:pt idx="34">
                  <c:v>0.753</c:v>
                </c:pt>
                <c:pt idx="35">
                  <c:v>-0.27200000000000002</c:v>
                </c:pt>
                <c:pt idx="36">
                  <c:v>0.89300000000000002</c:v>
                </c:pt>
                <c:pt idx="37">
                  <c:v>2.3450000000000002</c:v>
                </c:pt>
                <c:pt idx="38">
                  <c:v>2.8839999999999999</c:v>
                </c:pt>
                <c:pt idx="39">
                  <c:v>2.258</c:v>
                </c:pt>
                <c:pt idx="40">
                  <c:v>1.0940000000000001</c:v>
                </c:pt>
                <c:pt idx="41">
                  <c:v>2.7109999999999999</c:v>
                </c:pt>
                <c:pt idx="42">
                  <c:v>1.036</c:v>
                </c:pt>
                <c:pt idx="43">
                  <c:v>1.4810000000000001</c:v>
                </c:pt>
                <c:pt idx="44">
                  <c:v>0.77700000000000002</c:v>
                </c:pt>
                <c:pt idx="45">
                  <c:v>2.133</c:v>
                </c:pt>
                <c:pt idx="46">
                  <c:v>-6.0999999999999999E-2</c:v>
                </c:pt>
                <c:pt idx="47">
                  <c:v>1.794</c:v>
                </c:pt>
                <c:pt idx="48">
                  <c:v>0.15</c:v>
                </c:pt>
                <c:pt idx="49">
                  <c:v>2.8340000000000001</c:v>
                </c:pt>
                <c:pt idx="50">
                  <c:v>1.0780000000000001</c:v>
                </c:pt>
                <c:pt idx="51">
                  <c:v>2.0249999999999999</c:v>
                </c:pt>
                <c:pt idx="52">
                  <c:v>2.081</c:v>
                </c:pt>
                <c:pt idx="53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C-4C9D-8124-C9EF6D69D138}"/>
            </c:ext>
          </c:extLst>
        </c:ser>
        <c:ser>
          <c:idx val="3"/>
          <c:order val="3"/>
          <c:tx>
            <c:v>Valoarea medie accelerație 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'valori pi=0.14 MPa'!$E$3:$E$56</c:f>
              <c:numCache>
                <c:formatCode>General</c:formatCode>
                <c:ptCount val="54"/>
                <c:pt idx="0">
                  <c:v>-0.80129629629629673</c:v>
                </c:pt>
                <c:pt idx="1">
                  <c:v>-0.80129629629629673</c:v>
                </c:pt>
                <c:pt idx="2">
                  <c:v>-0.80129629629629673</c:v>
                </c:pt>
                <c:pt idx="3">
                  <c:v>-0.80129629629629673</c:v>
                </c:pt>
                <c:pt idx="4">
                  <c:v>-0.80129629629629673</c:v>
                </c:pt>
                <c:pt idx="5">
                  <c:v>-0.80129629629629673</c:v>
                </c:pt>
                <c:pt idx="6">
                  <c:v>-0.80129629629629673</c:v>
                </c:pt>
                <c:pt idx="7">
                  <c:v>-0.80129629629629673</c:v>
                </c:pt>
                <c:pt idx="8">
                  <c:v>-0.80129629629629673</c:v>
                </c:pt>
                <c:pt idx="9">
                  <c:v>-0.80129629629629673</c:v>
                </c:pt>
                <c:pt idx="10">
                  <c:v>-0.80129629629629673</c:v>
                </c:pt>
                <c:pt idx="11">
                  <c:v>-0.80129629629629673</c:v>
                </c:pt>
                <c:pt idx="12">
                  <c:v>-0.80129629629629673</c:v>
                </c:pt>
                <c:pt idx="13">
                  <c:v>-0.80129629629629673</c:v>
                </c:pt>
                <c:pt idx="14">
                  <c:v>-0.80129629629629673</c:v>
                </c:pt>
                <c:pt idx="15">
                  <c:v>-0.80129629629629673</c:v>
                </c:pt>
                <c:pt idx="16">
                  <c:v>-0.80129629629629673</c:v>
                </c:pt>
                <c:pt idx="17">
                  <c:v>-0.80129629629629673</c:v>
                </c:pt>
                <c:pt idx="18">
                  <c:v>-0.80129629629629673</c:v>
                </c:pt>
                <c:pt idx="19">
                  <c:v>-0.80129629629629673</c:v>
                </c:pt>
                <c:pt idx="20">
                  <c:v>-0.80129629629629673</c:v>
                </c:pt>
                <c:pt idx="21">
                  <c:v>-0.80129629629629673</c:v>
                </c:pt>
                <c:pt idx="22">
                  <c:v>-0.80129629629629673</c:v>
                </c:pt>
                <c:pt idx="23">
                  <c:v>-0.80129629629629673</c:v>
                </c:pt>
                <c:pt idx="24">
                  <c:v>-0.80129629629629673</c:v>
                </c:pt>
                <c:pt idx="25">
                  <c:v>-0.80129629629629673</c:v>
                </c:pt>
                <c:pt idx="26">
                  <c:v>-0.80129629629629673</c:v>
                </c:pt>
                <c:pt idx="27">
                  <c:v>-0.80129629629629673</c:v>
                </c:pt>
                <c:pt idx="28">
                  <c:v>-0.80129629629629673</c:v>
                </c:pt>
                <c:pt idx="29">
                  <c:v>-0.80129629629629673</c:v>
                </c:pt>
                <c:pt idx="30">
                  <c:v>-0.80129629629629673</c:v>
                </c:pt>
                <c:pt idx="31">
                  <c:v>-0.80129629629629673</c:v>
                </c:pt>
                <c:pt idx="32">
                  <c:v>-0.80129629629629673</c:v>
                </c:pt>
                <c:pt idx="33">
                  <c:v>-0.80129629629629673</c:v>
                </c:pt>
                <c:pt idx="34">
                  <c:v>-0.80129629629629673</c:v>
                </c:pt>
                <c:pt idx="35">
                  <c:v>-0.80129629629629673</c:v>
                </c:pt>
                <c:pt idx="36">
                  <c:v>-0.80129629629629673</c:v>
                </c:pt>
                <c:pt idx="37">
                  <c:v>-0.80129629629629673</c:v>
                </c:pt>
                <c:pt idx="38">
                  <c:v>-0.80129629629629673</c:v>
                </c:pt>
                <c:pt idx="39">
                  <c:v>-0.80129629629629673</c:v>
                </c:pt>
                <c:pt idx="40">
                  <c:v>-0.80129629629629673</c:v>
                </c:pt>
                <c:pt idx="41">
                  <c:v>-0.80129629629629673</c:v>
                </c:pt>
                <c:pt idx="42">
                  <c:v>-0.80129629629629673</c:v>
                </c:pt>
                <c:pt idx="43">
                  <c:v>-0.80129629629629673</c:v>
                </c:pt>
                <c:pt idx="44">
                  <c:v>-0.80129629629629673</c:v>
                </c:pt>
                <c:pt idx="45">
                  <c:v>-0.80129629629629673</c:v>
                </c:pt>
                <c:pt idx="46">
                  <c:v>-0.80129629629629673</c:v>
                </c:pt>
                <c:pt idx="47">
                  <c:v>-0.80129629629629673</c:v>
                </c:pt>
                <c:pt idx="48">
                  <c:v>-0.80129629629629673</c:v>
                </c:pt>
                <c:pt idx="49">
                  <c:v>-0.80129629629629673</c:v>
                </c:pt>
                <c:pt idx="50">
                  <c:v>-0.80129629629629673</c:v>
                </c:pt>
                <c:pt idx="51">
                  <c:v>-0.80129629629629673</c:v>
                </c:pt>
                <c:pt idx="52">
                  <c:v>-0.80129629629629673</c:v>
                </c:pt>
                <c:pt idx="53">
                  <c:v>-0.80129629629629673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5-4C09-AD74-BA804B220189}"/>
            </c:ext>
          </c:extLst>
        </c:ser>
        <c:ser>
          <c:idx val="4"/>
          <c:order val="4"/>
          <c:tx>
            <c:v>Valoarea medie accelerație 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'valori pi=0.14 MPa'!$F$3:$F$56</c:f>
              <c:numCache>
                <c:formatCode>General</c:formatCode>
                <c:ptCount val="54"/>
                <c:pt idx="0">
                  <c:v>10.108759259259253</c:v>
                </c:pt>
                <c:pt idx="1">
                  <c:v>10.108759259259253</c:v>
                </c:pt>
                <c:pt idx="2">
                  <c:v>10.108759259259253</c:v>
                </c:pt>
                <c:pt idx="3">
                  <c:v>10.108759259259253</c:v>
                </c:pt>
                <c:pt idx="4">
                  <c:v>10.108759259259253</c:v>
                </c:pt>
                <c:pt idx="5">
                  <c:v>10.108759259259253</c:v>
                </c:pt>
                <c:pt idx="6">
                  <c:v>10.108759259259253</c:v>
                </c:pt>
                <c:pt idx="7">
                  <c:v>10.108759259259253</c:v>
                </c:pt>
                <c:pt idx="8">
                  <c:v>10.108759259259253</c:v>
                </c:pt>
                <c:pt idx="9">
                  <c:v>10.108759259259253</c:v>
                </c:pt>
                <c:pt idx="10">
                  <c:v>10.108759259259253</c:v>
                </c:pt>
                <c:pt idx="11">
                  <c:v>10.108759259259253</c:v>
                </c:pt>
                <c:pt idx="12">
                  <c:v>10.108759259259253</c:v>
                </c:pt>
                <c:pt idx="13">
                  <c:v>10.108759259259253</c:v>
                </c:pt>
                <c:pt idx="14">
                  <c:v>10.108759259259253</c:v>
                </c:pt>
                <c:pt idx="15">
                  <c:v>10.108759259259253</c:v>
                </c:pt>
                <c:pt idx="16">
                  <c:v>10.108759259259253</c:v>
                </c:pt>
                <c:pt idx="17">
                  <c:v>10.108759259259253</c:v>
                </c:pt>
                <c:pt idx="18">
                  <c:v>10.108759259259253</c:v>
                </c:pt>
                <c:pt idx="19">
                  <c:v>10.108759259259253</c:v>
                </c:pt>
                <c:pt idx="20">
                  <c:v>10.108759259259253</c:v>
                </c:pt>
                <c:pt idx="21">
                  <c:v>10.108759259259253</c:v>
                </c:pt>
                <c:pt idx="22">
                  <c:v>10.108759259259253</c:v>
                </c:pt>
                <c:pt idx="23">
                  <c:v>10.108759259259253</c:v>
                </c:pt>
                <c:pt idx="24">
                  <c:v>10.108759259259253</c:v>
                </c:pt>
                <c:pt idx="25">
                  <c:v>10.108759259259253</c:v>
                </c:pt>
                <c:pt idx="26">
                  <c:v>10.108759259259253</c:v>
                </c:pt>
                <c:pt idx="27">
                  <c:v>10.108759259259253</c:v>
                </c:pt>
                <c:pt idx="28">
                  <c:v>10.108759259259253</c:v>
                </c:pt>
                <c:pt idx="29">
                  <c:v>10.108759259259253</c:v>
                </c:pt>
                <c:pt idx="30">
                  <c:v>10.108759259259253</c:v>
                </c:pt>
                <c:pt idx="31">
                  <c:v>10.108759259259253</c:v>
                </c:pt>
                <c:pt idx="32">
                  <c:v>10.108759259259253</c:v>
                </c:pt>
                <c:pt idx="33">
                  <c:v>10.108759259259253</c:v>
                </c:pt>
                <c:pt idx="34">
                  <c:v>10.108759259259253</c:v>
                </c:pt>
                <c:pt idx="35">
                  <c:v>10.108759259259253</c:v>
                </c:pt>
                <c:pt idx="36">
                  <c:v>10.108759259259253</c:v>
                </c:pt>
                <c:pt idx="37">
                  <c:v>10.108759259259253</c:v>
                </c:pt>
                <c:pt idx="38">
                  <c:v>10.108759259259253</c:v>
                </c:pt>
                <c:pt idx="39">
                  <c:v>10.108759259259253</c:v>
                </c:pt>
                <c:pt idx="40">
                  <c:v>10.108759259259253</c:v>
                </c:pt>
                <c:pt idx="41">
                  <c:v>10.108759259259253</c:v>
                </c:pt>
                <c:pt idx="42">
                  <c:v>10.108759259259253</c:v>
                </c:pt>
                <c:pt idx="43">
                  <c:v>10.108759259259253</c:v>
                </c:pt>
                <c:pt idx="44">
                  <c:v>10.108759259259253</c:v>
                </c:pt>
                <c:pt idx="45">
                  <c:v>10.108759259259253</c:v>
                </c:pt>
                <c:pt idx="46">
                  <c:v>10.108759259259253</c:v>
                </c:pt>
                <c:pt idx="47">
                  <c:v>10.108759259259253</c:v>
                </c:pt>
                <c:pt idx="48">
                  <c:v>10.108759259259253</c:v>
                </c:pt>
                <c:pt idx="49">
                  <c:v>10.108759259259253</c:v>
                </c:pt>
                <c:pt idx="50">
                  <c:v>10.108759259259253</c:v>
                </c:pt>
                <c:pt idx="51">
                  <c:v>10.108759259259253</c:v>
                </c:pt>
                <c:pt idx="52">
                  <c:v>10.108759259259253</c:v>
                </c:pt>
                <c:pt idx="53">
                  <c:v>10.108759259259253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5-4C09-AD74-BA804B220189}"/>
            </c:ext>
          </c:extLst>
        </c:ser>
        <c:ser>
          <c:idx val="5"/>
          <c:order val="5"/>
          <c:tx>
            <c:v>Valoarea medie accelerație 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'valori pi=0.14 MPa'!$G$3:$G$56</c:f>
              <c:numCache>
                <c:formatCode>General</c:formatCode>
                <c:ptCount val="54"/>
                <c:pt idx="0">
                  <c:v>0.89582000000000006</c:v>
                </c:pt>
                <c:pt idx="1">
                  <c:v>0.89582000000000006</c:v>
                </c:pt>
                <c:pt idx="2">
                  <c:v>0.89582000000000006</c:v>
                </c:pt>
                <c:pt idx="3">
                  <c:v>0.89582000000000006</c:v>
                </c:pt>
                <c:pt idx="4">
                  <c:v>0.89582000000000006</c:v>
                </c:pt>
                <c:pt idx="5">
                  <c:v>0.89582000000000006</c:v>
                </c:pt>
                <c:pt idx="6">
                  <c:v>0.89582000000000006</c:v>
                </c:pt>
                <c:pt idx="7">
                  <c:v>0.89582000000000006</c:v>
                </c:pt>
                <c:pt idx="8">
                  <c:v>0.89582000000000006</c:v>
                </c:pt>
                <c:pt idx="9">
                  <c:v>0.89582000000000006</c:v>
                </c:pt>
                <c:pt idx="10">
                  <c:v>0.89582000000000006</c:v>
                </c:pt>
                <c:pt idx="11">
                  <c:v>0.89582000000000006</c:v>
                </c:pt>
                <c:pt idx="12">
                  <c:v>0.89582000000000006</c:v>
                </c:pt>
                <c:pt idx="13">
                  <c:v>0.89582000000000006</c:v>
                </c:pt>
                <c:pt idx="14">
                  <c:v>0.89582000000000006</c:v>
                </c:pt>
                <c:pt idx="15">
                  <c:v>0.89582000000000006</c:v>
                </c:pt>
                <c:pt idx="16">
                  <c:v>0.89582000000000006</c:v>
                </c:pt>
                <c:pt idx="17">
                  <c:v>0.89582000000000006</c:v>
                </c:pt>
                <c:pt idx="18">
                  <c:v>0.89582000000000006</c:v>
                </c:pt>
                <c:pt idx="19">
                  <c:v>0.89582000000000006</c:v>
                </c:pt>
                <c:pt idx="20">
                  <c:v>0.89582000000000006</c:v>
                </c:pt>
                <c:pt idx="21">
                  <c:v>0.89582000000000006</c:v>
                </c:pt>
                <c:pt idx="22">
                  <c:v>0.89582000000000006</c:v>
                </c:pt>
                <c:pt idx="23">
                  <c:v>0.89582000000000006</c:v>
                </c:pt>
                <c:pt idx="24">
                  <c:v>0.89582000000000006</c:v>
                </c:pt>
                <c:pt idx="25">
                  <c:v>0.89582000000000006</c:v>
                </c:pt>
                <c:pt idx="26">
                  <c:v>0.89582000000000006</c:v>
                </c:pt>
                <c:pt idx="27">
                  <c:v>0.89582000000000006</c:v>
                </c:pt>
                <c:pt idx="28">
                  <c:v>0.89582000000000006</c:v>
                </c:pt>
                <c:pt idx="29">
                  <c:v>0.89582000000000006</c:v>
                </c:pt>
                <c:pt idx="30">
                  <c:v>0.89582000000000006</c:v>
                </c:pt>
                <c:pt idx="31">
                  <c:v>0.89582000000000006</c:v>
                </c:pt>
                <c:pt idx="32">
                  <c:v>0.89582000000000006</c:v>
                </c:pt>
                <c:pt idx="33">
                  <c:v>0.89582000000000006</c:v>
                </c:pt>
                <c:pt idx="34">
                  <c:v>0.89582000000000006</c:v>
                </c:pt>
                <c:pt idx="35">
                  <c:v>0.89582000000000006</c:v>
                </c:pt>
                <c:pt idx="36">
                  <c:v>0.89582000000000006</c:v>
                </c:pt>
                <c:pt idx="37">
                  <c:v>0.89582000000000006</c:v>
                </c:pt>
                <c:pt idx="38">
                  <c:v>0.89582000000000006</c:v>
                </c:pt>
                <c:pt idx="39">
                  <c:v>0.89582000000000006</c:v>
                </c:pt>
                <c:pt idx="40">
                  <c:v>0.89582000000000006</c:v>
                </c:pt>
                <c:pt idx="41">
                  <c:v>0.89582000000000006</c:v>
                </c:pt>
                <c:pt idx="42">
                  <c:v>0.89582000000000006</c:v>
                </c:pt>
                <c:pt idx="43">
                  <c:v>0.89582000000000006</c:v>
                </c:pt>
                <c:pt idx="44">
                  <c:v>0.89582000000000006</c:v>
                </c:pt>
                <c:pt idx="45">
                  <c:v>0.89582000000000006</c:v>
                </c:pt>
                <c:pt idx="46">
                  <c:v>0.89582000000000006</c:v>
                </c:pt>
                <c:pt idx="47">
                  <c:v>0.89582000000000006</c:v>
                </c:pt>
                <c:pt idx="48">
                  <c:v>0.89582000000000006</c:v>
                </c:pt>
                <c:pt idx="49">
                  <c:v>0.89582000000000006</c:v>
                </c:pt>
                <c:pt idx="50">
                  <c:v>0.89582000000000006</c:v>
                </c:pt>
                <c:pt idx="51">
                  <c:v>0.89582000000000006</c:v>
                </c:pt>
                <c:pt idx="52">
                  <c:v>0.89582000000000006</c:v>
                </c:pt>
                <c:pt idx="53">
                  <c:v>0.89582000000000006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5-4C09-AD74-BA804B22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9519"/>
        <c:axId val="31991615"/>
      </c:lineChart>
      <c:catAx>
        <c:axId val="319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Durata 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[ms]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1991615"/>
        <c:crosses val="autoZero"/>
        <c:auto val="1"/>
        <c:lblAlgn val="ctr"/>
        <c:lblOffset val="100"/>
        <c:noMultiLvlLbl val="0"/>
      </c:catAx>
      <c:valAx>
        <c:axId val="319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 </a:t>
                </a: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Valoarea</a:t>
                </a: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accelerației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[m/s^2]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19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64294</xdr:colOff>
      <xdr:row>1</xdr:row>
      <xdr:rowOff>490537</xdr:rowOff>
    </xdr:from>
    <xdr:to>
      <xdr:col>20</xdr:col>
      <xdr:colOff>45245</xdr:colOff>
      <xdr:row>23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81BBA-C18B-432E-975C-45EFE60C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B4" zoomScale="90" zoomScaleNormal="90" workbookViewId="0">
      <selection activeCell="O26" sqref="O26"/>
    </sheetView>
  </sheetViews>
  <sheetFormatPr defaultRowHeight="15" x14ac:dyDescent="0.25"/>
  <cols>
    <col min="1" max="1" width="14" customWidth="1"/>
    <col min="2" max="2" width="16.42578125" customWidth="1"/>
    <col min="3" max="3" width="15.85546875" customWidth="1"/>
    <col min="4" max="4" width="17.140625" customWidth="1"/>
    <col min="5" max="5" width="10.7109375" customWidth="1"/>
    <col min="6" max="6" width="10.42578125" customWidth="1"/>
    <col min="7" max="7" width="10" customWidth="1"/>
  </cols>
  <sheetData>
    <row r="1" spans="1:7" x14ac:dyDescent="0.25">
      <c r="A1" s="7" t="s">
        <v>0</v>
      </c>
      <c r="B1" s="7"/>
      <c r="C1" s="7"/>
      <c r="D1" s="7"/>
    </row>
    <row r="2" spans="1:7" ht="60" x14ac:dyDescent="0.25">
      <c r="A2" s="3" t="s">
        <v>1</v>
      </c>
      <c r="B2" s="4" t="s">
        <v>3</v>
      </c>
      <c r="C2" s="4" t="s">
        <v>4</v>
      </c>
      <c r="D2" s="4" t="s">
        <v>2</v>
      </c>
      <c r="E2" s="5" t="s">
        <v>5</v>
      </c>
      <c r="F2" s="6" t="s">
        <v>6</v>
      </c>
      <c r="G2" s="6" t="s">
        <v>7</v>
      </c>
    </row>
    <row r="3" spans="1:7" x14ac:dyDescent="0.25">
      <c r="A3" s="2">
        <v>-0.71099999999999997</v>
      </c>
      <c r="B3" s="1">
        <v>9.5549999999999997</v>
      </c>
      <c r="C3" s="1">
        <v>2.492</v>
      </c>
      <c r="D3" s="1">
        <v>0</v>
      </c>
      <c r="E3">
        <f>AVERAGE(A$3:A56)</f>
        <v>-0.80129629629629673</v>
      </c>
      <c r="F3">
        <f>AVERAGE($B$3:$B$56)</f>
        <v>10.108759259259253</v>
      </c>
      <c r="G3">
        <f>AVERAGE($C$3:$C$52)</f>
        <v>0.89582000000000006</v>
      </c>
    </row>
    <row r="4" spans="1:7" x14ac:dyDescent="0.25">
      <c r="A4" s="2">
        <v>-0.55300000000000005</v>
      </c>
      <c r="B4" s="1">
        <v>9.3510000000000009</v>
      </c>
      <c r="C4" s="1">
        <v>3.2850000000000001</v>
      </c>
      <c r="D4" s="1">
        <v>198</v>
      </c>
      <c r="E4">
        <f>AVERAGE(A$3:A57)</f>
        <v>-0.80129629629629673</v>
      </c>
      <c r="F4">
        <f t="shared" ref="F4:F56" si="0">AVERAGE($B$3:$B$56)</f>
        <v>10.108759259259253</v>
      </c>
      <c r="G4">
        <f t="shared" ref="G4:G56" si="1">AVERAGE($C$3:$C$52)</f>
        <v>0.89582000000000006</v>
      </c>
    </row>
    <row r="5" spans="1:7" x14ac:dyDescent="0.25">
      <c r="A5" s="2">
        <v>-0.63400000000000001</v>
      </c>
      <c r="B5" s="1">
        <v>9.2899999999999991</v>
      </c>
      <c r="C5" s="1">
        <v>2.8530000000000002</v>
      </c>
      <c r="D5" s="1">
        <v>199</v>
      </c>
      <c r="E5">
        <f>AVERAGE(A$3:A58)</f>
        <v>-0.80129629629629673</v>
      </c>
      <c r="F5">
        <f t="shared" si="0"/>
        <v>10.108759259259253</v>
      </c>
      <c r="G5">
        <f t="shared" si="1"/>
        <v>0.89582000000000006</v>
      </c>
    </row>
    <row r="6" spans="1:7" x14ac:dyDescent="0.25">
      <c r="A6" s="2">
        <v>-0.67600000000000005</v>
      </c>
      <c r="B6" s="1">
        <v>9.6639999999999997</v>
      </c>
      <c r="C6" s="1">
        <v>1.831</v>
      </c>
      <c r="D6" s="1">
        <v>198</v>
      </c>
      <c r="E6">
        <f>AVERAGE(A$3:A59)</f>
        <v>-0.80129629629629673</v>
      </c>
      <c r="F6">
        <f t="shared" si="0"/>
        <v>10.108759259259253</v>
      </c>
      <c r="G6">
        <f t="shared" si="1"/>
        <v>0.89582000000000006</v>
      </c>
    </row>
    <row r="7" spans="1:7" x14ac:dyDescent="0.25">
      <c r="A7" s="2">
        <v>-0.97799999999999998</v>
      </c>
      <c r="B7" s="1">
        <v>10.263999999999999</v>
      </c>
      <c r="C7" s="1">
        <v>1.2030000000000001</v>
      </c>
      <c r="D7" s="1">
        <v>199</v>
      </c>
      <c r="E7">
        <f>AVERAGE(A$3:A60)</f>
        <v>-0.80129629629629673</v>
      </c>
      <c r="F7">
        <f t="shared" si="0"/>
        <v>10.108759259259253</v>
      </c>
      <c r="G7">
        <f t="shared" si="1"/>
        <v>0.89582000000000006</v>
      </c>
    </row>
    <row r="8" spans="1:7" x14ac:dyDescent="0.25">
      <c r="A8" s="2">
        <v>-0.78400000000000003</v>
      </c>
      <c r="B8" s="1">
        <v>10.183</v>
      </c>
      <c r="C8" s="1">
        <v>0.32900000000000001</v>
      </c>
      <c r="D8" s="1">
        <v>198</v>
      </c>
      <c r="E8">
        <f>AVERAGE(A$3:A61)</f>
        <v>-0.80129629629629673</v>
      </c>
      <c r="F8">
        <f t="shared" si="0"/>
        <v>10.108759259259253</v>
      </c>
      <c r="G8">
        <f t="shared" si="1"/>
        <v>0.89582000000000006</v>
      </c>
    </row>
    <row r="9" spans="1:7" x14ac:dyDescent="0.25">
      <c r="A9" s="2">
        <v>-1.0900000000000001</v>
      </c>
      <c r="B9" s="1">
        <v>10.266</v>
      </c>
      <c r="C9" s="1">
        <v>0.26600000000000001</v>
      </c>
      <c r="D9" s="1">
        <v>199</v>
      </c>
      <c r="E9">
        <f>AVERAGE(A$3:A62)</f>
        <v>-0.80129629629629673</v>
      </c>
      <c r="F9">
        <f t="shared" si="0"/>
        <v>10.108759259259253</v>
      </c>
      <c r="G9">
        <f t="shared" si="1"/>
        <v>0.89582000000000006</v>
      </c>
    </row>
    <row r="10" spans="1:7" x14ac:dyDescent="0.25">
      <c r="A10" s="2">
        <v>-0.82799999999999996</v>
      </c>
      <c r="B10" s="1">
        <v>10.37</v>
      </c>
      <c r="C10" s="1">
        <v>0.39</v>
      </c>
      <c r="D10" s="1">
        <v>198</v>
      </c>
      <c r="E10">
        <f>AVERAGE(A$3:A63)</f>
        <v>-0.80129629629629673</v>
      </c>
      <c r="F10">
        <f t="shared" si="0"/>
        <v>10.108759259259253</v>
      </c>
      <c r="G10">
        <f t="shared" si="1"/>
        <v>0.89582000000000006</v>
      </c>
    </row>
    <row r="11" spans="1:7" x14ac:dyDescent="0.25">
      <c r="A11" s="2">
        <v>-1.597</v>
      </c>
      <c r="B11" s="1">
        <v>10.584</v>
      </c>
      <c r="C11" s="1">
        <v>-0.79300000000000004</v>
      </c>
      <c r="D11" s="1">
        <v>199</v>
      </c>
      <c r="E11">
        <f>AVERAGE(A$3:A64)</f>
        <v>-0.80129629629629673</v>
      </c>
      <c r="F11">
        <f t="shared" si="0"/>
        <v>10.108759259259253</v>
      </c>
      <c r="G11">
        <f t="shared" si="1"/>
        <v>0.89582000000000006</v>
      </c>
    </row>
    <row r="12" spans="1:7" x14ac:dyDescent="0.25">
      <c r="A12" s="2">
        <v>-0.63900000000000001</v>
      </c>
      <c r="B12" s="1">
        <v>10.096</v>
      </c>
      <c r="C12" s="1">
        <v>-0.69</v>
      </c>
      <c r="D12" s="1">
        <v>198</v>
      </c>
      <c r="E12">
        <f>AVERAGE(A$3:A65)</f>
        <v>-0.80129629629629673</v>
      </c>
      <c r="F12">
        <f t="shared" si="0"/>
        <v>10.108759259259253</v>
      </c>
      <c r="G12">
        <f t="shared" si="1"/>
        <v>0.89582000000000006</v>
      </c>
    </row>
    <row r="13" spans="1:7" x14ac:dyDescent="0.25">
      <c r="A13" s="2">
        <v>-1.262</v>
      </c>
      <c r="B13" s="1">
        <v>10.579000000000001</v>
      </c>
      <c r="C13" s="1">
        <v>0.109</v>
      </c>
      <c r="D13" s="1">
        <v>199</v>
      </c>
      <c r="E13">
        <f>AVERAGE(A$3:A66)</f>
        <v>-0.80129629629629673</v>
      </c>
      <c r="F13">
        <f t="shared" si="0"/>
        <v>10.108759259259253</v>
      </c>
      <c r="G13">
        <f t="shared" si="1"/>
        <v>0.89582000000000006</v>
      </c>
    </row>
    <row r="14" spans="1:7" x14ac:dyDescent="0.25">
      <c r="A14" s="2">
        <v>-0.71099999999999997</v>
      </c>
      <c r="B14" s="1">
        <v>10.145</v>
      </c>
      <c r="C14" s="1">
        <v>-0.215</v>
      </c>
      <c r="D14" s="1">
        <v>198</v>
      </c>
      <c r="E14">
        <f>AVERAGE(A$3:A67)</f>
        <v>-0.80129629629629673</v>
      </c>
      <c r="F14">
        <f t="shared" si="0"/>
        <v>10.108759259259253</v>
      </c>
      <c r="G14">
        <f t="shared" si="1"/>
        <v>0.89582000000000006</v>
      </c>
    </row>
    <row r="15" spans="1:7" x14ac:dyDescent="0.25">
      <c r="A15" s="2">
        <v>-1.4470000000000001</v>
      </c>
      <c r="B15" s="1">
        <v>10.472</v>
      </c>
      <c r="C15" s="1">
        <v>-0.46400000000000002</v>
      </c>
      <c r="D15" s="1">
        <v>199</v>
      </c>
      <c r="E15">
        <f>AVERAGE(A$3:A68)</f>
        <v>-0.80129629629629673</v>
      </c>
      <c r="F15">
        <f t="shared" si="0"/>
        <v>10.108759259259253</v>
      </c>
      <c r="G15">
        <f t="shared" si="1"/>
        <v>0.89582000000000006</v>
      </c>
    </row>
    <row r="16" spans="1:7" x14ac:dyDescent="0.25">
      <c r="A16" s="2">
        <v>-1.1279999999999999</v>
      </c>
      <c r="B16" s="1">
        <v>9.9619999999999997</v>
      </c>
      <c r="C16" s="1">
        <v>0.73099999999999998</v>
      </c>
      <c r="D16" s="1">
        <v>198</v>
      </c>
      <c r="E16">
        <f>AVERAGE(A$3:A69)</f>
        <v>-0.80129629629629673</v>
      </c>
      <c r="F16">
        <f t="shared" si="0"/>
        <v>10.108759259259253</v>
      </c>
      <c r="G16">
        <f t="shared" si="1"/>
        <v>0.89582000000000006</v>
      </c>
    </row>
    <row r="17" spans="1:7" x14ac:dyDescent="0.25">
      <c r="A17" s="2">
        <v>-1.079</v>
      </c>
      <c r="B17" s="1">
        <v>10.087999999999999</v>
      </c>
      <c r="C17" s="1">
        <v>0.33800000000000002</v>
      </c>
      <c r="D17" s="1">
        <v>199</v>
      </c>
      <c r="E17">
        <f>AVERAGE(A$3:A70)</f>
        <v>-0.80129629629629673</v>
      </c>
      <c r="F17">
        <f t="shared" si="0"/>
        <v>10.108759259259253</v>
      </c>
      <c r="G17">
        <f t="shared" si="1"/>
        <v>0.89582000000000006</v>
      </c>
    </row>
    <row r="18" spans="1:7" x14ac:dyDescent="0.25">
      <c r="A18" s="2">
        <v>-1.1319999999999999</v>
      </c>
      <c r="B18" s="1">
        <v>10.308</v>
      </c>
      <c r="C18" s="1">
        <v>-0.23499999999999999</v>
      </c>
      <c r="D18" s="1">
        <v>198</v>
      </c>
      <c r="E18">
        <f>AVERAGE(A$3:A71)</f>
        <v>-0.80129629629629673</v>
      </c>
      <c r="F18">
        <f t="shared" si="0"/>
        <v>10.108759259259253</v>
      </c>
      <c r="G18">
        <f t="shared" si="1"/>
        <v>0.89582000000000006</v>
      </c>
    </row>
    <row r="19" spans="1:7" x14ac:dyDescent="0.25">
      <c r="A19" s="2">
        <v>-0.55500000000000005</v>
      </c>
      <c r="B19" s="1">
        <v>10.846</v>
      </c>
      <c r="C19" s="1">
        <v>-0.38700000000000001</v>
      </c>
      <c r="D19" s="1">
        <v>199</v>
      </c>
      <c r="E19">
        <f>AVERAGE(A$3:A72)</f>
        <v>-0.80129629629629673</v>
      </c>
      <c r="F19">
        <f t="shared" si="0"/>
        <v>10.108759259259253</v>
      </c>
      <c r="G19">
        <f t="shared" si="1"/>
        <v>0.89582000000000006</v>
      </c>
    </row>
    <row r="20" spans="1:7" x14ac:dyDescent="0.25">
      <c r="A20" s="2">
        <v>-1.1559999999999999</v>
      </c>
      <c r="B20" s="1">
        <v>9.7319999999999993</v>
      </c>
      <c r="C20" s="1">
        <v>0.221</v>
      </c>
      <c r="D20" s="1">
        <v>198</v>
      </c>
      <c r="E20">
        <f>AVERAGE(A$3:A73)</f>
        <v>-0.80129629629629673</v>
      </c>
      <c r="F20">
        <f t="shared" si="0"/>
        <v>10.108759259259253</v>
      </c>
      <c r="G20">
        <f t="shared" si="1"/>
        <v>0.89582000000000006</v>
      </c>
    </row>
    <row r="21" spans="1:7" x14ac:dyDescent="0.25">
      <c r="A21" s="2">
        <v>-1.1990000000000001</v>
      </c>
      <c r="B21" s="1">
        <v>10.967000000000001</v>
      </c>
      <c r="C21" s="1">
        <v>0.52400000000000002</v>
      </c>
      <c r="D21" s="1">
        <v>199</v>
      </c>
      <c r="E21">
        <f>AVERAGE(A$3:A74)</f>
        <v>-0.80129629629629673</v>
      </c>
      <c r="F21">
        <f t="shared" si="0"/>
        <v>10.108759259259253</v>
      </c>
      <c r="G21">
        <f t="shared" si="1"/>
        <v>0.89582000000000006</v>
      </c>
    </row>
    <row r="22" spans="1:7" x14ac:dyDescent="0.25">
      <c r="A22" s="2">
        <v>-0.872</v>
      </c>
      <c r="B22" s="1">
        <v>10.134</v>
      </c>
      <c r="C22" s="1">
        <v>1.5169999999999999</v>
      </c>
      <c r="D22" s="1">
        <v>199</v>
      </c>
      <c r="E22">
        <f>AVERAGE(A$3:A75)</f>
        <v>-0.80129629629629673</v>
      </c>
      <c r="F22">
        <f t="shared" si="0"/>
        <v>10.108759259259253</v>
      </c>
      <c r="G22">
        <f t="shared" si="1"/>
        <v>0.89582000000000006</v>
      </c>
    </row>
    <row r="23" spans="1:7" x14ac:dyDescent="0.25">
      <c r="A23" s="2">
        <v>-0.54300000000000004</v>
      </c>
      <c r="B23" s="1">
        <v>11.435</v>
      </c>
      <c r="C23" s="1">
        <v>0.31</v>
      </c>
      <c r="D23" s="1">
        <v>198</v>
      </c>
      <c r="E23">
        <f>AVERAGE(A$3:A76)</f>
        <v>-0.80129629629629673</v>
      </c>
      <c r="F23">
        <f t="shared" si="0"/>
        <v>10.108759259259253</v>
      </c>
      <c r="G23">
        <f t="shared" si="1"/>
        <v>0.89582000000000006</v>
      </c>
    </row>
    <row r="24" spans="1:7" x14ac:dyDescent="0.25">
      <c r="A24" s="2">
        <v>-1.1000000000000001</v>
      </c>
      <c r="B24" s="1">
        <v>9.4149999999999991</v>
      </c>
      <c r="C24" s="1">
        <v>0.46700000000000003</v>
      </c>
      <c r="D24" s="1">
        <v>199</v>
      </c>
      <c r="E24">
        <f>AVERAGE(A$3:A77)</f>
        <v>-0.80129629629629673</v>
      </c>
      <c r="F24">
        <f t="shared" si="0"/>
        <v>10.108759259259253</v>
      </c>
      <c r="G24">
        <f t="shared" si="1"/>
        <v>0.89582000000000006</v>
      </c>
    </row>
    <row r="25" spans="1:7" x14ac:dyDescent="0.25">
      <c r="A25" s="2">
        <v>-0.85599999999999998</v>
      </c>
      <c r="B25" s="1">
        <v>10.185</v>
      </c>
      <c r="C25" s="1">
        <v>0.495</v>
      </c>
      <c r="D25" s="1">
        <v>198</v>
      </c>
      <c r="E25">
        <f>AVERAGE(A$3:A78)</f>
        <v>-0.80129629629629673</v>
      </c>
      <c r="F25">
        <f t="shared" si="0"/>
        <v>10.108759259259253</v>
      </c>
      <c r="G25">
        <f t="shared" si="1"/>
        <v>0.89582000000000006</v>
      </c>
    </row>
    <row r="26" spans="1:7" x14ac:dyDescent="0.25">
      <c r="A26" s="2">
        <v>-1.427</v>
      </c>
      <c r="B26" s="1">
        <v>9.8699999999999992</v>
      </c>
      <c r="C26" s="1">
        <v>-0.45200000000000001</v>
      </c>
      <c r="D26" s="1">
        <v>199</v>
      </c>
      <c r="E26">
        <f>AVERAGE(A$3:A79)</f>
        <v>-0.80129629629629673</v>
      </c>
      <c r="F26">
        <f t="shared" si="0"/>
        <v>10.108759259259253</v>
      </c>
      <c r="G26">
        <f t="shared" si="1"/>
        <v>0.89582000000000006</v>
      </c>
    </row>
    <row r="27" spans="1:7" x14ac:dyDescent="0.25">
      <c r="A27" s="2">
        <v>-1.222</v>
      </c>
      <c r="B27" s="1">
        <v>9.9930000000000003</v>
      </c>
      <c r="C27" s="1">
        <v>0.82</v>
      </c>
      <c r="D27" s="1">
        <v>198</v>
      </c>
      <c r="E27">
        <f>AVERAGE(A$3:A80)</f>
        <v>-0.80129629629629673</v>
      </c>
      <c r="F27">
        <f t="shared" si="0"/>
        <v>10.108759259259253</v>
      </c>
      <c r="G27">
        <f t="shared" si="1"/>
        <v>0.89582000000000006</v>
      </c>
    </row>
    <row r="28" spans="1:7" x14ac:dyDescent="0.25">
      <c r="A28" s="2">
        <v>-0.69</v>
      </c>
      <c r="B28" s="1">
        <v>10.930999999999999</v>
      </c>
      <c r="C28" s="1">
        <v>1.4710000000000001</v>
      </c>
      <c r="D28" s="1">
        <v>199</v>
      </c>
      <c r="E28">
        <f>AVERAGE(A$3:A81)</f>
        <v>-0.80129629629629673</v>
      </c>
      <c r="F28">
        <f t="shared" si="0"/>
        <v>10.108759259259253</v>
      </c>
      <c r="G28">
        <f t="shared" si="1"/>
        <v>0.89582000000000006</v>
      </c>
    </row>
    <row r="29" spans="1:7" x14ac:dyDescent="0.25">
      <c r="A29" s="2">
        <v>-0.8</v>
      </c>
      <c r="B29" s="1">
        <v>9.6780000000000008</v>
      </c>
      <c r="C29" s="1">
        <v>0.56999999999999995</v>
      </c>
      <c r="D29" s="1">
        <v>198</v>
      </c>
      <c r="E29">
        <f>AVERAGE(A$3:A82)</f>
        <v>-0.80129629629629673</v>
      </c>
      <c r="F29">
        <f t="shared" si="0"/>
        <v>10.108759259259253</v>
      </c>
      <c r="G29">
        <f t="shared" si="1"/>
        <v>0.89582000000000006</v>
      </c>
    </row>
    <row r="30" spans="1:7" x14ac:dyDescent="0.25">
      <c r="A30" s="2">
        <v>-1.248</v>
      </c>
      <c r="B30" s="1">
        <v>9.5009999999999994</v>
      </c>
      <c r="C30" s="1">
        <v>1.224</v>
      </c>
      <c r="D30" s="1">
        <v>199</v>
      </c>
      <c r="E30">
        <f>AVERAGE(A$3:A83)</f>
        <v>-0.80129629629629673</v>
      </c>
      <c r="F30">
        <f t="shared" si="0"/>
        <v>10.108759259259253</v>
      </c>
      <c r="G30">
        <f t="shared" si="1"/>
        <v>0.89582000000000006</v>
      </c>
    </row>
    <row r="31" spans="1:7" x14ac:dyDescent="0.25">
      <c r="A31" s="2">
        <v>-1.6479999999999999</v>
      </c>
      <c r="B31" s="1">
        <v>9.8290000000000006</v>
      </c>
      <c r="C31" s="1">
        <v>0.48599999999999999</v>
      </c>
      <c r="D31" s="1">
        <v>198</v>
      </c>
      <c r="E31">
        <f>AVERAGE(A$3:A84)</f>
        <v>-0.80129629629629673</v>
      </c>
      <c r="F31">
        <f t="shared" si="0"/>
        <v>10.108759259259253</v>
      </c>
      <c r="G31">
        <f t="shared" si="1"/>
        <v>0.89582000000000006</v>
      </c>
    </row>
    <row r="32" spans="1:7" x14ac:dyDescent="0.25">
      <c r="A32" s="2">
        <v>-0.44700000000000001</v>
      </c>
      <c r="B32" s="1">
        <v>10.95</v>
      </c>
      <c r="C32" s="1">
        <v>-0.76</v>
      </c>
      <c r="D32" s="1">
        <v>199</v>
      </c>
      <c r="E32">
        <f>AVERAGE(A$3:A85)</f>
        <v>-0.80129629629629673</v>
      </c>
      <c r="F32">
        <f t="shared" si="0"/>
        <v>10.108759259259253</v>
      </c>
      <c r="G32">
        <f t="shared" si="1"/>
        <v>0.89582000000000006</v>
      </c>
    </row>
    <row r="33" spans="1:7" x14ac:dyDescent="0.25">
      <c r="A33" s="2">
        <v>-0.754</v>
      </c>
      <c r="B33" s="1">
        <v>11.234</v>
      </c>
      <c r="C33" s="1">
        <v>-2.5999999999999999E-2</v>
      </c>
      <c r="D33" s="1">
        <v>198</v>
      </c>
      <c r="E33">
        <f>AVERAGE(A$3:A86)</f>
        <v>-0.80129629629629673</v>
      </c>
      <c r="F33">
        <f t="shared" si="0"/>
        <v>10.108759259259253</v>
      </c>
      <c r="G33">
        <f t="shared" si="1"/>
        <v>0.89582000000000006</v>
      </c>
    </row>
    <row r="34" spans="1:7" x14ac:dyDescent="0.25">
      <c r="A34" s="2">
        <v>-0.156</v>
      </c>
      <c r="B34" s="1">
        <v>9.9499999999999993</v>
      </c>
      <c r="C34" s="1">
        <v>-0.311</v>
      </c>
      <c r="D34" s="1">
        <v>199</v>
      </c>
      <c r="E34">
        <f>AVERAGE(A$3:A87)</f>
        <v>-0.80129629629629673</v>
      </c>
      <c r="F34">
        <f t="shared" si="0"/>
        <v>10.108759259259253</v>
      </c>
      <c r="G34">
        <f t="shared" si="1"/>
        <v>0.89582000000000006</v>
      </c>
    </row>
    <row r="35" spans="1:7" x14ac:dyDescent="0.25">
      <c r="A35" s="2">
        <v>-0.30299999999999999</v>
      </c>
      <c r="B35" s="1">
        <v>10.048999999999999</v>
      </c>
      <c r="C35" s="1">
        <v>1.964</v>
      </c>
      <c r="D35" s="1">
        <v>198</v>
      </c>
      <c r="E35">
        <f>AVERAGE(A$3:A88)</f>
        <v>-0.80129629629629673</v>
      </c>
      <c r="F35">
        <f t="shared" si="0"/>
        <v>10.108759259259253</v>
      </c>
      <c r="G35">
        <f t="shared" si="1"/>
        <v>0.89582000000000006</v>
      </c>
    </row>
    <row r="36" spans="1:7" x14ac:dyDescent="0.25">
      <c r="A36" s="2">
        <v>-0.76500000000000001</v>
      </c>
      <c r="B36" s="1">
        <v>10.757</v>
      </c>
      <c r="C36" s="1">
        <v>2.4180000000000001</v>
      </c>
      <c r="D36" s="1">
        <v>199</v>
      </c>
      <c r="E36">
        <f>AVERAGE(A$3:A89)</f>
        <v>-0.80129629629629673</v>
      </c>
      <c r="F36">
        <f t="shared" si="0"/>
        <v>10.108759259259253</v>
      </c>
      <c r="G36">
        <f t="shared" si="1"/>
        <v>0.89582000000000006</v>
      </c>
    </row>
    <row r="37" spans="1:7" x14ac:dyDescent="0.25">
      <c r="A37" s="2">
        <v>-0.53800000000000003</v>
      </c>
      <c r="B37" s="1">
        <v>9.1449999999999996</v>
      </c>
      <c r="C37" s="1">
        <v>0.753</v>
      </c>
      <c r="D37" s="1">
        <v>198</v>
      </c>
      <c r="E37">
        <f>AVERAGE(A$3:A90)</f>
        <v>-0.80129629629629673</v>
      </c>
      <c r="F37">
        <f t="shared" si="0"/>
        <v>10.108759259259253</v>
      </c>
      <c r="G37">
        <f t="shared" si="1"/>
        <v>0.89582000000000006</v>
      </c>
    </row>
    <row r="38" spans="1:7" x14ac:dyDescent="0.25">
      <c r="A38" s="2">
        <v>-1.085</v>
      </c>
      <c r="B38" s="1">
        <v>9.5969999999999995</v>
      </c>
      <c r="C38" s="1">
        <v>-0.27200000000000002</v>
      </c>
      <c r="D38" s="1">
        <v>199</v>
      </c>
      <c r="E38">
        <f>AVERAGE(A$3:A91)</f>
        <v>-0.80129629629629673</v>
      </c>
      <c r="F38">
        <f t="shared" si="0"/>
        <v>10.108759259259253</v>
      </c>
      <c r="G38">
        <f t="shared" si="1"/>
        <v>0.89582000000000006</v>
      </c>
    </row>
    <row r="39" spans="1:7" x14ac:dyDescent="0.25">
      <c r="A39" s="2">
        <v>-0.219</v>
      </c>
      <c r="B39" s="1">
        <v>11.503</v>
      </c>
      <c r="C39" s="1">
        <v>0.89300000000000002</v>
      </c>
      <c r="D39" s="1">
        <v>198</v>
      </c>
      <c r="E39">
        <f>AVERAGE(A$3:A92)</f>
        <v>-0.80129629629629673</v>
      </c>
      <c r="F39">
        <f t="shared" si="0"/>
        <v>10.108759259259253</v>
      </c>
      <c r="G39">
        <f t="shared" si="1"/>
        <v>0.89582000000000006</v>
      </c>
    </row>
    <row r="40" spans="1:7" x14ac:dyDescent="0.25">
      <c r="A40" s="2">
        <v>-0.35599999999999998</v>
      </c>
      <c r="B40" s="1">
        <v>10.301</v>
      </c>
      <c r="C40" s="1">
        <v>2.3450000000000002</v>
      </c>
      <c r="D40" s="1">
        <v>199</v>
      </c>
      <c r="E40">
        <f>AVERAGE(A$3:A93)</f>
        <v>-0.80129629629629673</v>
      </c>
      <c r="F40">
        <f t="shared" si="0"/>
        <v>10.108759259259253</v>
      </c>
      <c r="G40">
        <f t="shared" si="1"/>
        <v>0.89582000000000006</v>
      </c>
    </row>
    <row r="41" spans="1:7" x14ac:dyDescent="0.25">
      <c r="A41" s="2">
        <v>-1.2809999999999999</v>
      </c>
      <c r="B41" s="1">
        <v>10.983000000000001</v>
      </c>
      <c r="C41" s="1">
        <v>2.8839999999999999</v>
      </c>
      <c r="D41" s="1">
        <v>199</v>
      </c>
      <c r="E41">
        <f>AVERAGE(A$3:A94)</f>
        <v>-0.80129629629629673</v>
      </c>
      <c r="F41">
        <f t="shared" si="0"/>
        <v>10.108759259259253</v>
      </c>
      <c r="G41">
        <f t="shared" si="1"/>
        <v>0.89582000000000006</v>
      </c>
    </row>
    <row r="42" spans="1:7" x14ac:dyDescent="0.25">
      <c r="A42" s="2">
        <v>-1.905</v>
      </c>
      <c r="B42" s="1">
        <v>9.1739999999999995</v>
      </c>
      <c r="C42" s="1">
        <v>2.258</v>
      </c>
      <c r="D42" s="1">
        <v>198</v>
      </c>
      <c r="E42">
        <f>AVERAGE(A$3:A95)</f>
        <v>-0.80129629629629673</v>
      </c>
      <c r="F42">
        <f t="shared" si="0"/>
        <v>10.108759259259253</v>
      </c>
      <c r="G42">
        <f t="shared" si="1"/>
        <v>0.89582000000000006</v>
      </c>
    </row>
    <row r="43" spans="1:7" x14ac:dyDescent="0.25">
      <c r="A43" s="2">
        <v>-0.252</v>
      </c>
      <c r="B43" s="1">
        <v>9.9819999999999993</v>
      </c>
      <c r="C43" s="1">
        <v>1.0940000000000001</v>
      </c>
      <c r="D43" s="1">
        <v>199</v>
      </c>
      <c r="E43">
        <f>AVERAGE(A$3:A96)</f>
        <v>-0.80129629629629673</v>
      </c>
      <c r="F43">
        <f t="shared" si="0"/>
        <v>10.108759259259253</v>
      </c>
      <c r="G43">
        <f t="shared" si="1"/>
        <v>0.89582000000000006</v>
      </c>
    </row>
    <row r="44" spans="1:7" x14ac:dyDescent="0.25">
      <c r="A44" s="2">
        <v>-1.4419999999999999</v>
      </c>
      <c r="B44" s="1">
        <v>8.8480000000000008</v>
      </c>
      <c r="C44" s="1">
        <v>2.7109999999999999</v>
      </c>
      <c r="D44" s="1">
        <v>198</v>
      </c>
      <c r="E44">
        <f>AVERAGE(A$3:A97)</f>
        <v>-0.80129629629629673</v>
      </c>
      <c r="F44">
        <f t="shared" si="0"/>
        <v>10.108759259259253</v>
      </c>
      <c r="G44">
        <f t="shared" si="1"/>
        <v>0.89582000000000006</v>
      </c>
    </row>
    <row r="45" spans="1:7" x14ac:dyDescent="0.25">
      <c r="A45" s="2">
        <v>-1.9E-2</v>
      </c>
      <c r="B45" s="1">
        <v>10.178000000000001</v>
      </c>
      <c r="C45" s="1">
        <v>1.036</v>
      </c>
      <c r="D45" s="1">
        <v>199</v>
      </c>
      <c r="E45">
        <f>AVERAGE(A$3:A98)</f>
        <v>-0.80129629629629673</v>
      </c>
      <c r="F45">
        <f t="shared" si="0"/>
        <v>10.108759259259253</v>
      </c>
      <c r="G45">
        <f t="shared" si="1"/>
        <v>0.89582000000000006</v>
      </c>
    </row>
    <row r="46" spans="1:7" x14ac:dyDescent="0.25">
      <c r="A46" s="2">
        <v>-0.33600000000000002</v>
      </c>
      <c r="B46" s="1">
        <v>9.8870000000000005</v>
      </c>
      <c r="C46" s="1">
        <v>1.4810000000000001</v>
      </c>
      <c r="D46" s="1">
        <v>198</v>
      </c>
      <c r="E46">
        <f>AVERAGE(A$3:A99)</f>
        <v>-0.80129629629629673</v>
      </c>
      <c r="F46">
        <f t="shared" si="0"/>
        <v>10.108759259259253</v>
      </c>
      <c r="G46">
        <f t="shared" si="1"/>
        <v>0.89582000000000006</v>
      </c>
    </row>
    <row r="47" spans="1:7" x14ac:dyDescent="0.25">
      <c r="A47" s="2">
        <v>-0.95099999999999996</v>
      </c>
      <c r="B47" s="1">
        <v>9.3989999999999991</v>
      </c>
      <c r="C47" s="1">
        <v>0.77700000000000002</v>
      </c>
      <c r="D47" s="1">
        <v>199</v>
      </c>
      <c r="E47">
        <f>AVERAGE(A$3:A100)</f>
        <v>-0.80129629629629673</v>
      </c>
      <c r="F47">
        <f t="shared" si="0"/>
        <v>10.108759259259253</v>
      </c>
      <c r="G47">
        <f t="shared" si="1"/>
        <v>0.89582000000000006</v>
      </c>
    </row>
    <row r="48" spans="1:7" x14ac:dyDescent="0.25">
      <c r="A48" s="2">
        <v>0.10199999999999999</v>
      </c>
      <c r="B48" s="1">
        <v>10.625999999999999</v>
      </c>
      <c r="C48" s="1">
        <v>2.133</v>
      </c>
      <c r="D48" s="1">
        <v>198</v>
      </c>
      <c r="E48">
        <f>AVERAGE(A$3:A101)</f>
        <v>-0.80129629629629673</v>
      </c>
      <c r="F48">
        <f t="shared" si="0"/>
        <v>10.108759259259253</v>
      </c>
      <c r="G48">
        <f t="shared" si="1"/>
        <v>0.89582000000000006</v>
      </c>
    </row>
    <row r="49" spans="1:7" x14ac:dyDescent="0.25">
      <c r="A49" s="2">
        <v>1.2999999999999999E-2</v>
      </c>
      <c r="B49" s="1">
        <v>9.8520000000000003</v>
      </c>
      <c r="C49" s="1">
        <v>-6.0999999999999999E-2</v>
      </c>
      <c r="D49" s="1">
        <v>199</v>
      </c>
      <c r="E49">
        <f>AVERAGE(A$3:A102)</f>
        <v>-0.80129629629629673</v>
      </c>
      <c r="F49">
        <f t="shared" si="0"/>
        <v>10.108759259259253</v>
      </c>
      <c r="G49">
        <f t="shared" si="1"/>
        <v>0.89582000000000006</v>
      </c>
    </row>
    <row r="50" spans="1:7" x14ac:dyDescent="0.25">
      <c r="A50" s="2">
        <v>0.09</v>
      </c>
      <c r="B50" s="1">
        <v>10.541</v>
      </c>
      <c r="C50" s="1">
        <v>1.794</v>
      </c>
      <c r="D50" s="1">
        <v>198</v>
      </c>
      <c r="E50">
        <f>AVERAGE(A$3:A103)</f>
        <v>-0.80129629629629673</v>
      </c>
      <c r="F50">
        <f t="shared" si="0"/>
        <v>10.108759259259253</v>
      </c>
      <c r="G50">
        <f t="shared" si="1"/>
        <v>0.89582000000000006</v>
      </c>
    </row>
    <row r="51" spans="1:7" x14ac:dyDescent="0.25">
      <c r="A51" s="2">
        <v>-0.94699999999999995</v>
      </c>
      <c r="B51" s="1">
        <v>10.417</v>
      </c>
      <c r="C51" s="1">
        <v>0.15</v>
      </c>
      <c r="D51" s="1">
        <v>199</v>
      </c>
      <c r="E51">
        <f>AVERAGE(A$3:A104)</f>
        <v>-0.80129629629629673</v>
      </c>
      <c r="F51">
        <f t="shared" si="0"/>
        <v>10.108759259259253</v>
      </c>
      <c r="G51">
        <f t="shared" si="1"/>
        <v>0.89582000000000006</v>
      </c>
    </row>
    <row r="52" spans="1:7" x14ac:dyDescent="0.25">
      <c r="A52" s="2">
        <v>4.0000000000000001E-3</v>
      </c>
      <c r="B52" s="1">
        <v>10.433</v>
      </c>
      <c r="C52" s="1">
        <v>2.8340000000000001</v>
      </c>
      <c r="D52" s="1">
        <v>198</v>
      </c>
      <c r="E52">
        <f>AVERAGE(A$3:A105)</f>
        <v>-0.80129629629629673</v>
      </c>
      <c r="F52">
        <f t="shared" si="0"/>
        <v>10.108759259259253</v>
      </c>
      <c r="G52">
        <f t="shared" si="1"/>
        <v>0.89582000000000006</v>
      </c>
    </row>
    <row r="53" spans="1:7" x14ac:dyDescent="0.25">
      <c r="A53" s="2">
        <v>-1.131</v>
      </c>
      <c r="B53" s="1">
        <v>9.9359999999999999</v>
      </c>
      <c r="C53" s="1">
        <v>1.0780000000000001</v>
      </c>
      <c r="D53" s="1">
        <v>199</v>
      </c>
      <c r="E53">
        <f>AVERAGE(A$3:A106)</f>
        <v>-0.80129629629629673</v>
      </c>
      <c r="F53">
        <f t="shared" si="0"/>
        <v>10.108759259259253</v>
      </c>
      <c r="G53">
        <f t="shared" si="1"/>
        <v>0.89582000000000006</v>
      </c>
    </row>
    <row r="54" spans="1:7" x14ac:dyDescent="0.25">
      <c r="A54" s="2">
        <v>-0.59399999999999997</v>
      </c>
      <c r="B54" s="1">
        <v>9.6270000000000007</v>
      </c>
      <c r="C54" s="1">
        <v>2.0249999999999999</v>
      </c>
      <c r="D54" s="1">
        <v>198</v>
      </c>
      <c r="E54">
        <f>AVERAGE(A$3:A107)</f>
        <v>-0.80129629629629673</v>
      </c>
      <c r="F54">
        <f t="shared" si="0"/>
        <v>10.108759259259253</v>
      </c>
      <c r="G54">
        <f t="shared" si="1"/>
        <v>0.89582000000000006</v>
      </c>
    </row>
    <row r="55" spans="1:7" x14ac:dyDescent="0.25">
      <c r="A55" s="2">
        <v>-1.093</v>
      </c>
      <c r="B55" s="1">
        <v>9.0009999999999994</v>
      </c>
      <c r="C55" s="1">
        <v>2.081</v>
      </c>
      <c r="D55" s="1">
        <v>199</v>
      </c>
      <c r="E55">
        <f>AVERAGE(A$3:A108)</f>
        <v>-0.80129629629629673</v>
      </c>
      <c r="F55">
        <f t="shared" si="0"/>
        <v>10.108759259259253</v>
      </c>
      <c r="G55">
        <f t="shared" si="1"/>
        <v>0.89582000000000006</v>
      </c>
    </row>
    <row r="56" spans="1:7" x14ac:dyDescent="0.25">
      <c r="A56" s="2">
        <v>-0.34</v>
      </c>
      <c r="B56" s="1">
        <v>9.81</v>
      </c>
      <c r="C56" s="1">
        <v>2.1000000000000001E-2</v>
      </c>
      <c r="D56" s="1">
        <v>198</v>
      </c>
      <c r="E56">
        <f>AVERAGE(A$3:A109)</f>
        <v>-0.80129629629629673</v>
      </c>
      <c r="F56">
        <f t="shared" si="0"/>
        <v>10.108759259259253</v>
      </c>
      <c r="G56">
        <f t="shared" si="1"/>
        <v>0.89582000000000006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valori pi=0.14 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2021-05-20T13:43:57Z</dcterms:created>
  <dcterms:modified xsi:type="dcterms:W3CDTF">2021-06-21T16:50:58Z</dcterms:modified>
</cp:coreProperties>
</file>